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Finance\OIA\Thai Quoc Khanh - Nov 18\"/>
    </mc:Choice>
  </mc:AlternateContent>
  <bookViews>
    <workbookView xWindow="240" yWindow="270" windowWidth="24795" windowHeight="12090" activeTab="6"/>
  </bookViews>
  <sheets>
    <sheet name="Schedule 1" sheetId="289" r:id="rId1"/>
    <sheet name="Schedule 2" sheetId="290" r:id="rId2"/>
    <sheet name="Schedule 3" sheetId="291" r:id="rId3"/>
    <sheet name="Schedule 4" sheetId="292" r:id="rId4"/>
    <sheet name="Schedule 5" sheetId="293" r:id="rId5"/>
    <sheet name="Schedule 6" sheetId="294" r:id="rId6"/>
    <sheet name="Schedule 7" sheetId="295" r:id="rId7"/>
  </sheets>
  <definedNames>
    <definedName name="_xlnm.Print_Area" localSheetId="0">'Schedule 1'!$C$1:$V$46</definedName>
    <definedName name="_xlnm.Print_Area" localSheetId="1">'Schedule 2'!$C$1:$N$85</definedName>
    <definedName name="_xlnm.Print_Area" localSheetId="2">'Schedule 3'!$B$1:$AG$81</definedName>
    <definedName name="_xlnm.Print_Area" localSheetId="3">'Schedule 4'!$C$1:$Z$51</definedName>
    <definedName name="_xlnm.Print_Area" localSheetId="4">'Schedule 5'!$B$1:$Y$50</definedName>
    <definedName name="_xlnm.Print_Area" localSheetId="5">'Schedule 6'!$A$1:$AG$92</definedName>
    <definedName name="TM1REBUILDOPTION">1</definedName>
  </definedNames>
  <calcPr calcId="145621" calcMode="manual" concurrentCalc="0"/>
</workbook>
</file>

<file path=xl/sharedStrings.xml><?xml version="1.0" encoding="utf-8"?>
<sst xmlns="http://schemas.openxmlformats.org/spreadsheetml/2006/main" count="770" uniqueCount="239">
  <si>
    <t>SCHEDULE 1: DHB Net Results by Arm ($'000)</t>
  </si>
  <si>
    <t xml:space="preserve">For the period ended </t>
  </si>
  <si>
    <t>2500 - NET RESULTS (Surplus)/Deficit</t>
  </si>
  <si>
    <t>Funder</t>
  </si>
  <si>
    <t>Provider</t>
  </si>
  <si>
    <t>Governance</t>
  </si>
  <si>
    <t>Consolidation</t>
  </si>
  <si>
    <t>Full Year Plan</t>
  </si>
  <si>
    <t>Actual</t>
  </si>
  <si>
    <t xml:space="preserve">Plan </t>
  </si>
  <si>
    <t>Variance</t>
  </si>
  <si>
    <t>Surplus</t>
  </si>
  <si>
    <t>Total</t>
  </si>
  <si>
    <t>Funder Net</t>
  </si>
  <si>
    <t>Consolidated</t>
  </si>
  <si>
    <t>Auckland DHB</t>
  </si>
  <si>
    <t>Counties Manukau DHB</t>
  </si>
  <si>
    <t>Northland DHB</t>
  </si>
  <si>
    <t>Waitemata DHB</t>
  </si>
  <si>
    <t>Northern Region Total</t>
  </si>
  <si>
    <t>Bay of Plenty DHB</t>
  </si>
  <si>
    <t>Lakes DHB</t>
  </si>
  <si>
    <t>Tairawhiti DHB</t>
  </si>
  <si>
    <t>Taranaki DHB</t>
  </si>
  <si>
    <t>Waikato DHB</t>
  </si>
  <si>
    <t>Otago DHB</t>
  </si>
  <si>
    <t>Midland Region Total</t>
  </si>
  <si>
    <t>Southland DHB</t>
  </si>
  <si>
    <t>Capital &amp; Coast DHB</t>
  </si>
  <si>
    <t>Hawke’s Bay DHB</t>
  </si>
  <si>
    <t>Hutt Valley DHB</t>
  </si>
  <si>
    <t>MidCentral DHB</t>
  </si>
  <si>
    <t>Wairarapa DHB</t>
  </si>
  <si>
    <t>Whanganui DHB</t>
  </si>
  <si>
    <t>Central Region Total</t>
  </si>
  <si>
    <t>Canterbury DHB</t>
  </si>
  <si>
    <t>Nelson Marlborough DHB</t>
  </si>
  <si>
    <t>South Canterbury DHB</t>
  </si>
  <si>
    <t>Southern DHB</t>
  </si>
  <si>
    <t>West Coast DHB</t>
  </si>
  <si>
    <t>Southern Region Total</t>
  </si>
  <si>
    <t>All DHBs</t>
  </si>
  <si>
    <t>Notes:</t>
  </si>
  <si>
    <t>SCHEDULE 2: DHB Funder Arm Revenue Allocation</t>
  </si>
  <si>
    <t xml:space="preserve">For the Period Ending </t>
  </si>
  <si>
    <r>
      <t xml:space="preserve">Purpose:    </t>
    </r>
    <r>
      <rPr>
        <sz val="10"/>
        <rFont val="Arial"/>
        <family val="2"/>
      </rPr>
      <t>This report presents an overview of  actual performance against plan for the Funder arm by highlighting  the variance between actual and</t>
    </r>
  </si>
  <si>
    <t xml:space="preserve">                  planned year to date revenue (including IDF inflows) and expenditure. </t>
  </si>
  <si>
    <t xml:space="preserve">                  Funder arm expenditure is split between payments to its own Provider and Governance arms, and payments to other providers. Payments to</t>
  </si>
  <si>
    <t xml:space="preserve">                  other providers include payments for IDF outflows.</t>
  </si>
  <si>
    <t xml:space="preserve">                  Actual Funder arm revenue and expenditure variances are also reported as a percentage of planned revenue and expenditure allowing for </t>
  </si>
  <si>
    <t xml:space="preserve">                  comparison of actual versus planned data.</t>
  </si>
  <si>
    <t>Revenue</t>
  </si>
  <si>
    <t>Provider &amp; Governance Payments</t>
  </si>
  <si>
    <t>Other Provider Payments</t>
  </si>
  <si>
    <t>Plan</t>
  </si>
  <si>
    <t>1000 - REVENUE</t>
  </si>
  <si>
    <t>2000 - EXPENDITURE</t>
  </si>
  <si>
    <t>6000 - Provider Payments</t>
  </si>
  <si>
    <t>Eliminations</t>
  </si>
  <si>
    <t>DHB</t>
  </si>
  <si>
    <t>Variance of Actual:Planned Revenue as Percent</t>
  </si>
  <si>
    <t>% of Total Expenditure to Own Provider</t>
  </si>
  <si>
    <t>Variance of Actual:Planned Own Provider Payments as Percent</t>
  </si>
  <si>
    <t>% of Total Expenditure to Other Providers</t>
  </si>
  <si>
    <t>Variance of Actual:Planned Other Provider Payments as Percent</t>
  </si>
  <si>
    <t>Phased Plan</t>
  </si>
  <si>
    <t>SCHEDULE 3: DHB Provider Arm Financial Performance</t>
  </si>
  <si>
    <t>For the period ended</t>
  </si>
  <si>
    <r>
      <t xml:space="preserve">Purpose:  </t>
    </r>
    <r>
      <rPr>
        <sz val="11"/>
        <rFont val="Arial"/>
        <family val="2"/>
      </rPr>
      <t>This report presents an overview of Provider arm financial performance across the DHB sector for comparison of cost structures between DHBs of camparable size and communities of interest.</t>
    </r>
  </si>
  <si>
    <t xml:space="preserve">                    Provider arm expenses are also reported as a percentage of revenue for ease of comparison.</t>
  </si>
  <si>
    <t xml:space="preserve">                             DHBs are ordered alphabetically by region</t>
  </si>
  <si>
    <t>Small</t>
  </si>
  <si>
    <t>Northern Region</t>
  </si>
  <si>
    <t>Midland Region</t>
  </si>
  <si>
    <t>Central Region</t>
  </si>
  <si>
    <t>Southern Region</t>
  </si>
  <si>
    <t>DHB By Size</t>
  </si>
  <si>
    <t xml:space="preserve">   Total</t>
  </si>
  <si>
    <t>West Coast    DHB</t>
  </si>
  <si>
    <t>REVENUE</t>
  </si>
  <si>
    <t>2002 - Medical Personnel</t>
  </si>
  <si>
    <t>Medical Personnel</t>
  </si>
  <si>
    <t>2202 - Nursing Personnel</t>
  </si>
  <si>
    <t>Nursing Personnel</t>
  </si>
  <si>
    <t>2402 - Allied Health Personnel</t>
  </si>
  <si>
    <t>Allied Health Personnel</t>
  </si>
  <si>
    <t>2602 - Support Personnel</t>
  </si>
  <si>
    <t>Support Personnel</t>
  </si>
  <si>
    <t>2802 - Management &amp; Administration Personnel</t>
  </si>
  <si>
    <t>Management &amp; Administration Personnel</t>
  </si>
  <si>
    <t>2001 - Personnel</t>
  </si>
  <si>
    <t>Total Personnel</t>
  </si>
  <si>
    <t>3000 - Outsourced Services</t>
  </si>
  <si>
    <t xml:space="preserve">    Outsourced Services</t>
  </si>
  <si>
    <t>Total Personnel &amp; Outsourced Costs</t>
  </si>
  <si>
    <t>4000 - Clinical Supplies</t>
  </si>
  <si>
    <t xml:space="preserve">     Clinical Supplies</t>
  </si>
  <si>
    <t>5000 - Infrastructure &amp; Non-Clinical Supplies</t>
  </si>
  <si>
    <t xml:space="preserve">     Infrastructure &amp; Non-Clinical Supplies</t>
  </si>
  <si>
    <t xml:space="preserve">     Internal Allocations Total</t>
  </si>
  <si>
    <t>Total Non Personnel Expenses</t>
  </si>
  <si>
    <t>TOTAL EXPENDITURE</t>
  </si>
  <si>
    <t>101 - Depreciation Expense</t>
  </si>
  <si>
    <t xml:space="preserve">       Depreciation Expense</t>
  </si>
  <si>
    <t>103 - Interest costs - Private</t>
  </si>
  <si>
    <t xml:space="preserve">       Interest costs - Private</t>
  </si>
  <si>
    <t>104 - Interest costs - CHFA</t>
  </si>
  <si>
    <t xml:space="preserve">       Interest costs - CHFA</t>
  </si>
  <si>
    <t>107 - Capital Charge (account code 5435)</t>
  </si>
  <si>
    <t xml:space="preserve">       Capital Charge </t>
  </si>
  <si>
    <t>Expenses as a Percentage of Total Revenue</t>
  </si>
  <si>
    <t>%</t>
  </si>
  <si>
    <t xml:space="preserve">       Interest costs (Private + CHFA)</t>
  </si>
  <si>
    <r>
      <t xml:space="preserve">Purpose: </t>
    </r>
    <r>
      <rPr>
        <sz val="11"/>
        <rFont val="Arial"/>
        <family val="2"/>
      </rPr>
      <t xml:space="preserve"> This report presents an abbreviated Balance Sheet, together with key indicators, for each DHB to assist in the comparison between DHBs of equivalent size and communities of interest.</t>
    </r>
  </si>
  <si>
    <t xml:space="preserve">                            DHBs are ordered alphabetically by region</t>
  </si>
  <si>
    <t>Current Assets</t>
  </si>
  <si>
    <t>Cash</t>
  </si>
  <si>
    <t>Debtors &amp; Prepayments</t>
  </si>
  <si>
    <t>Stock</t>
  </si>
  <si>
    <t>Assets Held for Sale</t>
  </si>
  <si>
    <t>Total Current Assets</t>
  </si>
  <si>
    <t>Non-Current Assets</t>
  </si>
  <si>
    <t>Land</t>
  </si>
  <si>
    <t>Non Residential Buildings, Improvements &amp; Plant</t>
  </si>
  <si>
    <t>Residential Buildings, Improvements &amp; Plant</t>
  </si>
  <si>
    <t>Clinical Equipment</t>
  </si>
  <si>
    <t>Other Equipment</t>
  </si>
  <si>
    <t>Information Technology</t>
  </si>
  <si>
    <t>Intangible Assets (Software)</t>
  </si>
  <si>
    <t>Motor Vehicles</t>
  </si>
  <si>
    <t>Trust Properties</t>
  </si>
  <si>
    <t>Investment Property</t>
  </si>
  <si>
    <t>WIP</t>
  </si>
  <si>
    <t>Investments</t>
  </si>
  <si>
    <t>Derivatives in Gain</t>
  </si>
  <si>
    <t>Total Non-Current Assets</t>
  </si>
  <si>
    <t>Current Liabilities</t>
  </si>
  <si>
    <t>Bank Overdraft</t>
  </si>
  <si>
    <t>Creditors</t>
  </si>
  <si>
    <t>Term Loans - Current</t>
  </si>
  <si>
    <t>Insurance Liability - Current</t>
  </si>
  <si>
    <t>Employee Costs</t>
  </si>
  <si>
    <t>Total Current Liabilities</t>
  </si>
  <si>
    <t>WORKING CAPITAL</t>
  </si>
  <si>
    <t>NET FUNDS EMPLOYED</t>
  </si>
  <si>
    <t>Non-Current Liabilities</t>
  </si>
  <si>
    <t>Term Loans - Non-current</t>
  </si>
  <si>
    <t>Restricted Trusts and Special Funds</t>
  </si>
  <si>
    <t>Other Liabilities</t>
  </si>
  <si>
    <t>Total Non-Current Liabilities</t>
  </si>
  <si>
    <t>Crown Equity</t>
  </si>
  <si>
    <t>Trusts and Special Funds - no restricted use</t>
  </si>
  <si>
    <t xml:space="preserve">Revaluation Reserve </t>
  </si>
  <si>
    <t>Other Reserves</t>
  </si>
  <si>
    <t>Retained Earnings</t>
  </si>
  <si>
    <t>Total Crown Equity</t>
  </si>
  <si>
    <t>Interest Cover Ratio</t>
  </si>
  <si>
    <t>Current Ratio (excl Employee Costs)</t>
  </si>
  <si>
    <t>Debt/(Debt + Equity)</t>
  </si>
  <si>
    <t>Equity/Total Assets</t>
  </si>
  <si>
    <t>Fixed Assets/Total Assets</t>
  </si>
  <si>
    <t xml:space="preserve">     -  Interest Cover Ratio indicates the DHB's ability to cover its interest payments.</t>
  </si>
  <si>
    <t>     -  Debt/(Debt + Equity) reflects the total borrowings of the DHB measured against the total borrowings plus Crown equity.</t>
  </si>
  <si>
    <t>     -  Current Ratio (excluding Employee Costs) provides an indication of the DHB's ability to cover its short term debt.  A current ratio of 1:1 is an accepted norm.</t>
  </si>
  <si>
    <t>     -  Equity/Total Assets reflects the total Crown equity against the total assets held by the DHB.</t>
  </si>
  <si>
    <t>     -  Fixed Assets/Total Assets reflects the total fixed assets against the total assets held by the DHB.</t>
  </si>
  <si>
    <t>Buildings &amp; Plant</t>
  </si>
  <si>
    <t>Planned</t>
  </si>
  <si>
    <t>$ '000</t>
  </si>
  <si>
    <t>330 - Land</t>
  </si>
  <si>
    <t>335 - Buildings &amp; Plant</t>
  </si>
  <si>
    <t>340 - Clinical Equipment</t>
  </si>
  <si>
    <t>350 - Other Equipment</t>
  </si>
  <si>
    <t>Information technology</t>
  </si>
  <si>
    <t>Software</t>
  </si>
  <si>
    <t>370 - Motor Vehicles</t>
  </si>
  <si>
    <t>360 - Information Technology</t>
  </si>
  <si>
    <t>378 - Purchase of software</t>
  </si>
  <si>
    <t>Total Capital Expenditure</t>
  </si>
  <si>
    <t>SCHEDULE 4:  Average Year to Date Consolidated Accrued Full Time Equivalents (FTEs) *</t>
  </si>
  <si>
    <r>
      <t>Purpose:</t>
    </r>
    <r>
      <rPr>
        <sz val="10"/>
        <rFont val="Arial"/>
        <family val="2"/>
      </rPr>
      <t xml:space="preserve">  This report highlights the variance between actual and planned average year to date accrued FTEs per employee catergory for each DHB.</t>
    </r>
  </si>
  <si>
    <t>810 - Medical Personnel</t>
  </si>
  <si>
    <t>820 - Nursing Personnel</t>
  </si>
  <si>
    <t>830 - Allied Health Personnel</t>
  </si>
  <si>
    <t>840 - Support Personnel</t>
  </si>
  <si>
    <t>850 - Management/Administration Personnel</t>
  </si>
  <si>
    <t>870 - Total Full Time Equivalents (FTE's)</t>
  </si>
  <si>
    <t>Note:</t>
  </si>
  <si>
    <t>* For a definition on accrued FTEs refer to http://www.nsfl.health.govt.nz</t>
  </si>
  <si>
    <r>
      <t xml:space="preserve">Purpose: </t>
    </r>
    <r>
      <rPr>
        <sz val="11"/>
        <rFont val="Arial"/>
        <family val="2"/>
      </rPr>
      <t>This report highlights the variance between actual and planned cost per FTE for each employee category in each DHB.</t>
    </r>
  </si>
  <si>
    <t>SCHEDULE 6:  DHB Balance Sheet</t>
  </si>
  <si>
    <t>SCHEDULE 7: Capital Expenditure</t>
  </si>
  <si>
    <t xml:space="preserve">SCHEDULE 5:  Annualised Average Consolidated Cost per FTE ($'000) </t>
  </si>
  <si>
    <r>
      <t xml:space="preserve">Purpose: </t>
    </r>
    <r>
      <rPr>
        <sz val="11"/>
        <rFont val="Arial"/>
        <family val="2"/>
      </rPr>
      <t>This report presents financial performance by highlighting the variance between actual and planned year to date net results per Funder, Provider and Governance arm and at the consolidated level for each DHB.</t>
    </r>
  </si>
  <si>
    <t xml:space="preserve">On average DHBs distribute slightly more than 50% of their Funder arm to other providers (inclusive of IDF outflows). </t>
  </si>
  <si>
    <t xml:space="preserve">West Coast DHB is an outlier in the Funder arm distribution of revenue to their own Provider arm as the DHB is “the provider” for the area.  There are very few </t>
  </si>
  <si>
    <t>alternative providers for services in the West Coast and therefore the DHB plans and reports much less in terms of payments to other providers.</t>
  </si>
  <si>
    <t xml:space="preserve">The tertiary DHBs also appear to be outliers (with approximately 60% being paid to their provider), however if the impact of inter-district flow (IDF) outflows is </t>
  </si>
  <si>
    <t>excluded, of which they have very little, the tertiary DHBs are more in line with the sector.</t>
  </si>
  <si>
    <t xml:space="preserve">     - The HBL sector overdraft (OD) is $673M for the 2013/14 year - reported monthly OD limit as annual limit less monthly OD</t>
  </si>
  <si>
    <t>**The variances in this report reflect greater or less FTEs in relation to plan.</t>
  </si>
  <si>
    <t xml:space="preserve">                 The information is provided to assist in the interpretation of financial performance of the DHBs and the sector.</t>
  </si>
  <si>
    <t>Investment in HBL at historical cost</t>
  </si>
  <si>
    <t>Structural Deficit *</t>
  </si>
  <si>
    <t>*  Structural deficits – refer to operating deficits within the DHB.</t>
  </si>
  <si>
    <t>NET RESULTS Surplus/(Deficit)</t>
  </si>
  <si>
    <r>
      <t xml:space="preserve">Purpose:  </t>
    </r>
    <r>
      <rPr>
        <sz val="10"/>
        <rFont val="Arial"/>
        <family val="2"/>
      </rPr>
      <t>This report highlights the variance between actual and year to date (YTD) capital expenditure for each DHB by capital expenditure category.</t>
    </r>
  </si>
  <si>
    <t xml:space="preserve">                The information provides an overview of how cash capital expenditure for the year is tracking against plan and the level of capital investment undertaken by the DHBs year to date.</t>
  </si>
  <si>
    <t>Check: Should be zero</t>
  </si>
  <si>
    <t xml:space="preserve">The position reflected by the Balance Sheet at the end of a month will always show the worst working capital position for DHBs as the sector receives 1/12th of its annual funding on the fourth day of each month. </t>
  </si>
  <si>
    <t>2015/16 Actual</t>
  </si>
  <si>
    <t>2015/16 Plan</t>
  </si>
  <si>
    <t>2015/16 Variance</t>
  </si>
  <si>
    <t>2015/16  Variance</t>
  </si>
  <si>
    <t>Provider Total for Sector</t>
  </si>
  <si>
    <t>Sector Total</t>
  </si>
  <si>
    <t>Sector Average</t>
  </si>
  <si>
    <t>Investment in NZ Health Partnerships Limited</t>
  </si>
  <si>
    <t>Cash to Total Assets (Cash / Total Assets)</t>
  </si>
  <si>
    <t>Cash to Current Liabilities</t>
  </si>
  <si>
    <t>Cash to Total Equity (Cash / Total Equity)</t>
  </si>
  <si>
    <t>Cash to Total Liabilities (Cash / Total Liabilities)</t>
  </si>
  <si>
    <t>Cash + Investments to Total Assets (Cash / Total Assets)</t>
  </si>
  <si>
    <t>Cash + Investments to Total Equity (Cash / Total Equity)</t>
  </si>
  <si>
    <t>Cash + Investments to Total Liabilities (Cash / Total Liabilities)</t>
  </si>
  <si>
    <t>Sep YTD</t>
  </si>
  <si>
    <t>Sep-15 YTD</t>
  </si>
  <si>
    <t>Jul</t>
  </si>
  <si>
    <t>Aug</t>
  </si>
  <si>
    <t>Sep</t>
  </si>
  <si>
    <t>Oct</t>
  </si>
  <si>
    <t>Nov</t>
  </si>
  <si>
    <t>Dec</t>
  </si>
  <si>
    <t>Jan</t>
  </si>
  <si>
    <t>Feb</t>
  </si>
  <si>
    <t>Mar</t>
  </si>
  <si>
    <t>Apr</t>
  </si>
  <si>
    <t>May</t>
  </si>
  <si>
    <t>Jun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</si>
</sst>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1409]d\ mmmm\ yyyy;@"/>
    <numFmt numFmtId="166" formatCode="dd\ mmmm\ yyyy"/>
    <numFmt numFmtId="167" formatCode="#,##0\ ;\(#,##0\)"/>
    <numFmt numFmtId="168" formatCode="#,##0;[Red]\(#,##0\)"/>
    <numFmt numFmtId="169" formatCode="0.0%;\(0.0%\)"/>
    <numFmt numFmtId="170" formatCode="0.0%"/>
    <numFmt numFmtId="171" formatCode="_(* #,##0_);_(* \(#,##0\);_(* &quot;-&quot;_);_(@_)"/>
  </numFmts>
  <fonts count="31" x14ac:knownFonts="1">
    <font>
      <sz val="10"/>
      <name val="Arial"/>
    </font>
    <font>
      <sz val="10"/>
      <name val="Arial"/>
      <family val="2"/>
    </font>
    <font>
      <sz val="8"/>
      <name val="Arial"/>
      <family val="2"/>
    </font>
    <font>
      <b/>
      <sz val="16"/>
      <name val="Arial"/>
      <family val="2"/>
    </font>
    <font>
      <sz val="10"/>
      <color indexed="9"/>
      <name val="Arial"/>
      <family val="2"/>
    </font>
    <font>
      <sz val="8"/>
      <color indexed="9"/>
      <name val="Arial"/>
      <family val="2"/>
    </font>
    <font>
      <b/>
      <sz val="14"/>
      <name val="Arial"/>
      <family val="2"/>
    </font>
    <font>
      <b/>
      <sz val="13"/>
      <name val="Arial"/>
      <family val="2"/>
    </font>
    <font>
      <b/>
      <sz val="9"/>
      <name val="Arial"/>
      <family val="2"/>
    </font>
    <font>
      <b/>
      <sz val="8"/>
      <name val="Arial"/>
      <family val="2"/>
    </font>
    <font>
      <sz val="9"/>
      <name val="Arial"/>
      <family val="2"/>
    </font>
    <font>
      <b/>
      <sz val="11"/>
      <name val="Arial"/>
      <family val="2"/>
    </font>
    <font>
      <sz val="11"/>
      <name val="Arial"/>
      <family val="2"/>
    </font>
    <font>
      <b/>
      <sz val="10"/>
      <name val="Arial"/>
      <family val="2"/>
    </font>
    <font>
      <sz val="14"/>
      <name val="Arial"/>
      <family val="2"/>
    </font>
    <font>
      <sz val="12"/>
      <name val="Arial"/>
      <family val="2"/>
    </font>
    <font>
      <b/>
      <sz val="12"/>
      <name val="Arial"/>
      <family val="2"/>
    </font>
    <font>
      <sz val="10"/>
      <color rgb="FFFF0000"/>
      <name val="Arial"/>
      <family val="2"/>
    </font>
    <font>
      <sz val="8"/>
      <color rgb="FFFF0000"/>
      <name val="Arial"/>
      <family val="2"/>
    </font>
    <font>
      <b/>
      <sz val="14"/>
      <color rgb="FFFF0000"/>
      <name val="Arial"/>
      <family val="2"/>
    </font>
    <font>
      <b/>
      <sz val="13"/>
      <color rgb="FFFF0000"/>
      <name val="Arial"/>
      <family val="2"/>
    </font>
    <font>
      <b/>
      <sz val="10"/>
      <color rgb="FFFF0000"/>
      <name val="Arial"/>
      <family val="2"/>
    </font>
    <font>
      <b/>
      <sz val="11"/>
      <color rgb="FFFF0000"/>
      <name val="Arial"/>
      <family val="2"/>
    </font>
    <font>
      <sz val="11"/>
      <color rgb="FFFF0000"/>
      <name val="Arial"/>
      <family val="2"/>
    </font>
    <font>
      <sz val="10"/>
      <name val="Arial"/>
      <family val="2"/>
    </font>
    <font>
      <sz val="10"/>
      <name val="Arial"/>
      <family val="2"/>
    </font>
    <font>
      <sz val="10"/>
      <name val="Arial"/>
      <family val="2"/>
    </font>
    <font>
      <sz val="10"/>
      <name val="Arial"/>
      <family val="2"/>
    </font>
    <font>
      <sz val="13"/>
      <name val="Arial"/>
      <family val="2"/>
    </font>
    <font>
      <sz val="10"/>
      <name val="Arial"/>
      <family val="2"/>
    </font>
    <font>
      <sz val="10"/>
      <name val="Arial"/>
    </font>
  </fonts>
  <fills count="10">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4"/>
        <bgColor indexed="11"/>
      </patternFill>
    </fill>
    <fill>
      <patternFill patternType="solid">
        <fgColor indexed="14"/>
        <bgColor indexed="64"/>
      </patternFill>
    </fill>
    <fill>
      <patternFill patternType="solid">
        <fgColor indexed="45"/>
        <bgColor indexed="64"/>
      </patternFill>
    </fill>
    <fill>
      <patternFill patternType="solid">
        <fgColor indexed="45"/>
        <bgColor indexed="11"/>
      </patternFill>
    </fill>
    <fill>
      <patternFill patternType="solid">
        <fgColor indexed="43"/>
        <bgColor indexed="11"/>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s>
  <cellStyleXfs count="28">
    <xf numFmtId="0" fontId="0" fillId="0" borderId="0"/>
    <xf numFmtId="0" fontId="2"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9" fontId="25"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9" fontId="27" fillId="0" borderId="0" applyFont="0" applyFill="0" applyBorder="0" applyAlignment="0" applyProtection="0"/>
    <xf numFmtId="164" fontId="1"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30" fillId="0" borderId="0"/>
  </cellStyleXfs>
  <cellXfs count="522">
    <xf numFmtId="0" fontId="0" fillId="0" borderId="0" xfId="0"/>
    <xf numFmtId="0" fontId="3" fillId="0" borderId="0" xfId="1" applyFont="1" applyAlignment="1" applyProtection="1">
      <alignment horizontal="left"/>
    </xf>
    <xf numFmtId="167" fontId="8" fillId="0" borderId="0" xfId="1" applyNumberFormat="1" applyFont="1" applyProtection="1"/>
    <xf numFmtId="167" fontId="9" fillId="0" borderId="0" xfId="1" applyNumberFormat="1" applyFont="1" applyProtection="1"/>
    <xf numFmtId="167" fontId="10" fillId="0" borderId="0" xfId="1" applyNumberFormat="1" applyFont="1" applyProtection="1"/>
    <xf numFmtId="0" fontId="10" fillId="0" borderId="0" xfId="1" applyFont="1" applyProtection="1"/>
    <xf numFmtId="167" fontId="10" fillId="0" borderId="17" xfId="1" applyNumberFormat="1" applyFont="1" applyFill="1" applyBorder="1" applyProtection="1"/>
    <xf numFmtId="0" fontId="8" fillId="0" borderId="0" xfId="1" applyFont="1"/>
    <xf numFmtId="167" fontId="13" fillId="3" borderId="46" xfId="1" applyNumberFormat="1" applyFont="1" applyFill="1" applyBorder="1" applyProtection="1"/>
    <xf numFmtId="167" fontId="13" fillId="0" borderId="0" xfId="1" applyNumberFormat="1" applyFont="1" applyFill="1" applyBorder="1" applyAlignment="1" applyProtection="1">
      <alignment horizontal="center"/>
    </xf>
    <xf numFmtId="167" fontId="13" fillId="0" borderId="0" xfId="1" applyNumberFormat="1" applyFont="1" applyFill="1" applyBorder="1" applyAlignment="1" applyProtection="1">
      <alignment horizontal="left"/>
    </xf>
    <xf numFmtId="167" fontId="13" fillId="3" borderId="48" xfId="1" applyNumberFormat="1" applyFont="1" applyFill="1" applyBorder="1" applyProtection="1"/>
    <xf numFmtId="167" fontId="13" fillId="3" borderId="17" xfId="1" applyNumberFormat="1" applyFont="1" applyFill="1" applyBorder="1" applyAlignment="1" applyProtection="1">
      <alignment horizontal="center" vertical="top"/>
    </xf>
    <xf numFmtId="0" fontId="1" fillId="0" borderId="0" xfId="1" applyFont="1" applyFill="1" applyProtection="1"/>
    <xf numFmtId="0" fontId="1" fillId="0" borderId="0" xfId="1" applyFont="1"/>
    <xf numFmtId="0" fontId="1" fillId="0" borderId="0" xfId="1" applyFont="1" applyFill="1" applyAlignment="1" applyProtection="1">
      <alignment horizontal="center" vertical="top"/>
    </xf>
    <xf numFmtId="167" fontId="1" fillId="0" borderId="0" xfId="1" applyNumberFormat="1" applyFont="1" applyFill="1" applyBorder="1" applyProtection="1"/>
    <xf numFmtId="0" fontId="6" fillId="0" borderId="0" xfId="1" applyFont="1" applyAlignment="1">
      <alignment horizontal="left"/>
    </xf>
    <xf numFmtId="0" fontId="11" fillId="0" borderId="0" xfId="1" applyFont="1"/>
    <xf numFmtId="0" fontId="3" fillId="0" borderId="0" xfId="1" applyFont="1" applyAlignment="1">
      <alignment horizontal="left"/>
    </xf>
    <xf numFmtId="166" fontId="6" fillId="0" borderId="0" xfId="8" applyNumberFormat="1" applyFont="1" applyAlignment="1" applyProtection="1">
      <alignment horizontal="left"/>
      <protection locked="0"/>
    </xf>
    <xf numFmtId="166" fontId="7" fillId="0" borderId="0" xfId="8" applyNumberFormat="1" applyFont="1" applyAlignment="1" applyProtection="1">
      <alignment horizontal="left"/>
    </xf>
    <xf numFmtId="0" fontId="7" fillId="0" borderId="0" xfId="8" applyFont="1" applyAlignment="1" applyProtection="1">
      <alignment horizontal="left"/>
    </xf>
    <xf numFmtId="0" fontId="15" fillId="0" borderId="0" xfId="1" applyFont="1" applyFill="1" applyProtection="1"/>
    <xf numFmtId="170" fontId="15" fillId="0" borderId="48" xfId="1" applyNumberFormat="1" applyFont="1" applyFill="1" applyBorder="1" applyProtection="1"/>
    <xf numFmtId="170" fontId="15" fillId="0" borderId="0" xfId="1" applyNumberFormat="1" applyFont="1" applyFill="1" applyProtection="1"/>
    <xf numFmtId="170" fontId="15" fillId="0" borderId="0" xfId="1" applyNumberFormat="1" applyFont="1" applyFill="1" applyBorder="1" applyProtection="1"/>
    <xf numFmtId="0" fontId="1" fillId="0" borderId="0" xfId="4"/>
    <xf numFmtId="0" fontId="17" fillId="0" borderId="0" xfId="4" applyFont="1" applyBorder="1"/>
    <xf numFmtId="165" fontId="18" fillId="0" borderId="0" xfId="4" applyNumberFormat="1" applyFont="1" applyBorder="1"/>
    <xf numFmtId="0" fontId="1" fillId="0" borderId="13" xfId="4" applyBorder="1"/>
    <xf numFmtId="0" fontId="13" fillId="0" borderId="0" xfId="4" applyFont="1" applyFill="1"/>
    <xf numFmtId="0" fontId="1" fillId="0" borderId="0" xfId="4" applyFill="1"/>
    <xf numFmtId="1" fontId="15" fillId="0" borderId="48" xfId="4" applyNumberFormat="1" applyFont="1" applyBorder="1"/>
    <xf numFmtId="0" fontId="1" fillId="0" borderId="0" xfId="4" applyNumberFormat="1"/>
    <xf numFmtId="168" fontId="16" fillId="4" borderId="51" xfId="4" applyNumberFormat="1" applyFont="1" applyFill="1" applyBorder="1"/>
    <xf numFmtId="0" fontId="13" fillId="0" borderId="0" xfId="4" applyFont="1"/>
    <xf numFmtId="0" fontId="11" fillId="0" borderId="0" xfId="8" applyFont="1" applyAlignment="1" applyProtection="1">
      <alignment horizontal="left" vertical="center"/>
    </xf>
    <xf numFmtId="0" fontId="1" fillId="4" borderId="51" xfId="4" applyFill="1" applyBorder="1" applyAlignment="1"/>
    <xf numFmtId="0" fontId="1" fillId="0" borderId="0" xfId="4" applyBorder="1" applyAlignment="1">
      <alignment vertical="top"/>
    </xf>
    <xf numFmtId="0" fontId="1" fillId="3" borderId="39" xfId="4" applyFill="1" applyBorder="1" applyAlignment="1">
      <alignment horizontal="center" vertical="top" wrapText="1"/>
    </xf>
    <xf numFmtId="0" fontId="1" fillId="3" borderId="64" xfId="4" applyFill="1" applyBorder="1" applyAlignment="1">
      <alignment horizontal="center" vertical="top" wrapText="1"/>
    </xf>
    <xf numFmtId="0" fontId="1" fillId="4" borderId="65" xfId="4" applyFill="1" applyBorder="1" applyAlignment="1">
      <alignment horizontal="center" vertical="top" wrapText="1"/>
    </xf>
    <xf numFmtId="0" fontId="1" fillId="4" borderId="39" xfId="4" applyFill="1" applyBorder="1" applyAlignment="1">
      <alignment horizontal="center" vertical="top" wrapText="1"/>
    </xf>
    <xf numFmtId="0" fontId="1" fillId="4" borderId="64" xfId="4" applyFill="1" applyBorder="1" applyAlignment="1">
      <alignment horizontal="center" vertical="top" wrapText="1"/>
    </xf>
    <xf numFmtId="0" fontId="1" fillId="3" borderId="65" xfId="4" applyFill="1" applyBorder="1" applyAlignment="1">
      <alignment horizontal="center" vertical="top" wrapText="1"/>
    </xf>
    <xf numFmtId="0" fontId="1" fillId="0" borderId="1" xfId="4" applyBorder="1"/>
    <xf numFmtId="0" fontId="1" fillId="0" borderId="2" xfId="4" applyBorder="1"/>
    <xf numFmtId="0" fontId="1" fillId="4" borderId="3" xfId="4" applyFill="1" applyBorder="1"/>
    <xf numFmtId="0" fontId="1" fillId="0" borderId="3" xfId="4" applyBorder="1"/>
    <xf numFmtId="0" fontId="1" fillId="0" borderId="0" xfId="4" applyFont="1"/>
    <xf numFmtId="0" fontId="1" fillId="0" borderId="0" xfId="4" applyAlignment="1">
      <alignment horizontal="center"/>
    </xf>
    <xf numFmtId="0" fontId="1" fillId="0" borderId="30" xfId="4" applyBorder="1" applyAlignment="1">
      <alignment horizontal="center"/>
    </xf>
    <xf numFmtId="0" fontId="1" fillId="3" borderId="18" xfId="4" applyFill="1" applyBorder="1" applyAlignment="1">
      <alignment horizontal="center"/>
    </xf>
    <xf numFmtId="0" fontId="13" fillId="0" borderId="0" xfId="4" applyFont="1" applyBorder="1" applyAlignment="1">
      <alignment horizontal="center"/>
    </xf>
    <xf numFmtId="0" fontId="13" fillId="0" borderId="48" xfId="4" applyFont="1" applyBorder="1" applyAlignment="1">
      <alignment horizontal="center"/>
    </xf>
    <xf numFmtId="0" fontId="1" fillId="0" borderId="19" xfId="4" applyBorder="1" applyAlignment="1">
      <alignment horizontal="center"/>
    </xf>
    <xf numFmtId="0" fontId="13" fillId="3" borderId="19" xfId="4" applyFont="1" applyFill="1" applyBorder="1" applyAlignment="1">
      <alignment horizontal="center"/>
    </xf>
    <xf numFmtId="0" fontId="13" fillId="3" borderId="46" xfId="4" applyFont="1" applyFill="1" applyBorder="1" applyAlignment="1">
      <alignment horizontal="center"/>
    </xf>
    <xf numFmtId="0" fontId="13" fillId="3" borderId="60" xfId="4" applyFont="1" applyFill="1" applyBorder="1" applyAlignment="1">
      <alignment horizontal="center"/>
    </xf>
    <xf numFmtId="0" fontId="1" fillId="0" borderId="57" xfId="4" applyBorder="1" applyAlignment="1">
      <alignment horizontal="center"/>
    </xf>
    <xf numFmtId="0" fontId="13" fillId="3" borderId="57" xfId="4" applyFont="1" applyFill="1" applyBorder="1" applyAlignment="1">
      <alignment horizontal="center"/>
    </xf>
    <xf numFmtId="0" fontId="13" fillId="3" borderId="53" xfId="4" applyFont="1" applyFill="1" applyBorder="1" applyAlignment="1">
      <alignment horizontal="center"/>
    </xf>
    <xf numFmtId="0" fontId="13" fillId="3" borderId="49" xfId="4" applyFont="1" applyFill="1" applyBorder="1" applyAlignment="1">
      <alignment horizontal="center"/>
    </xf>
    <xf numFmtId="0" fontId="1" fillId="6" borderId="0" xfId="4" applyFill="1"/>
    <xf numFmtId="0" fontId="1" fillId="6" borderId="19" xfId="4" applyFill="1" applyBorder="1"/>
    <xf numFmtId="0" fontId="13" fillId="5" borderId="19" xfId="4" applyFont="1" applyFill="1" applyBorder="1"/>
    <xf numFmtId="0" fontId="13" fillId="5" borderId="0" xfId="4" applyFont="1" applyFill="1" applyBorder="1"/>
    <xf numFmtId="0" fontId="13" fillId="5" borderId="48" xfId="4" applyFont="1" applyFill="1" applyBorder="1"/>
    <xf numFmtId="0" fontId="1" fillId="0" borderId="19" xfId="4" applyBorder="1" applyAlignment="1"/>
    <xf numFmtId="0" fontId="13" fillId="4" borderId="72" xfId="4" applyFont="1" applyFill="1" applyBorder="1" applyAlignment="1"/>
    <xf numFmtId="1" fontId="1" fillId="0" borderId="0" xfId="4" applyNumberFormat="1"/>
    <xf numFmtId="0" fontId="1" fillId="0" borderId="46" xfId="4" applyBorder="1" applyAlignment="1">
      <alignment horizontal="center"/>
    </xf>
    <xf numFmtId="1" fontId="1" fillId="3" borderId="18" xfId="4" applyNumberFormat="1" applyFill="1" applyBorder="1" applyAlignment="1">
      <alignment horizontal="center"/>
    </xf>
    <xf numFmtId="1" fontId="13" fillId="3" borderId="44" xfId="4" applyNumberFormat="1" applyFont="1" applyFill="1" applyBorder="1" applyAlignment="1">
      <alignment horizontal="center"/>
    </xf>
    <xf numFmtId="1" fontId="1" fillId="0" borderId="0" xfId="4" applyNumberFormat="1" applyAlignment="1">
      <alignment horizontal="center"/>
    </xf>
    <xf numFmtId="0" fontId="1" fillId="0" borderId="48" xfId="4" applyBorder="1" applyAlignment="1">
      <alignment horizontal="center"/>
    </xf>
    <xf numFmtId="1" fontId="13" fillId="3" borderId="30" xfId="4" applyNumberFormat="1" applyFont="1" applyFill="1" applyBorder="1" applyAlignment="1">
      <alignment horizontal="center"/>
    </xf>
    <xf numFmtId="1" fontId="13" fillId="3" borderId="46" xfId="4" applyNumberFormat="1" applyFont="1" applyFill="1" applyBorder="1" applyAlignment="1">
      <alignment horizontal="center"/>
    </xf>
    <xf numFmtId="1" fontId="13" fillId="0" borderId="0" xfId="4" applyNumberFormat="1" applyFont="1" applyBorder="1" applyAlignment="1">
      <alignment horizontal="center"/>
    </xf>
    <xf numFmtId="1" fontId="13" fillId="0" borderId="48" xfId="4" applyNumberFormat="1" applyFont="1" applyBorder="1" applyAlignment="1">
      <alignment horizontal="center"/>
    </xf>
    <xf numFmtId="1" fontId="13" fillId="3" borderId="60" xfId="4" applyNumberFormat="1" applyFont="1" applyFill="1" applyBorder="1" applyAlignment="1">
      <alignment horizontal="center"/>
    </xf>
    <xf numFmtId="0" fontId="1" fillId="0" borderId="53" xfId="4" applyBorder="1" applyAlignment="1">
      <alignment horizontal="center"/>
    </xf>
    <xf numFmtId="1" fontId="13" fillId="3" borderId="57" xfId="4" applyNumberFormat="1" applyFont="1" applyFill="1" applyBorder="1" applyAlignment="1">
      <alignment horizontal="center"/>
    </xf>
    <xf numFmtId="1" fontId="13" fillId="3" borderId="53" xfId="4" applyNumberFormat="1" applyFont="1" applyFill="1" applyBorder="1" applyAlignment="1">
      <alignment horizontal="center"/>
    </xf>
    <xf numFmtId="1" fontId="13" fillId="3" borderId="49" xfId="4" applyNumberFormat="1" applyFont="1" applyFill="1" applyBorder="1" applyAlignment="1">
      <alignment horizontal="center"/>
    </xf>
    <xf numFmtId="0" fontId="1" fillId="7" borderId="0" xfId="4" applyFill="1"/>
    <xf numFmtId="1" fontId="13" fillId="8" borderId="0" xfId="4" applyNumberFormat="1" applyFont="1" applyFill="1"/>
    <xf numFmtId="1" fontId="1" fillId="7" borderId="0" xfId="4" applyNumberFormat="1" applyFill="1"/>
    <xf numFmtId="168" fontId="15" fillId="0" borderId="61" xfId="4" applyNumberFormat="1" applyFont="1" applyBorder="1"/>
    <xf numFmtId="1" fontId="15" fillId="0" borderId="0" xfId="4" applyNumberFormat="1" applyFont="1" applyBorder="1"/>
    <xf numFmtId="168" fontId="15" fillId="0" borderId="62" xfId="4" applyNumberFormat="1" applyFont="1" applyBorder="1"/>
    <xf numFmtId="168" fontId="15" fillId="4" borderId="51" xfId="4" applyNumberFormat="1" applyFont="1" applyFill="1" applyBorder="1" applyAlignment="1"/>
    <xf numFmtId="168" fontId="15" fillId="0" borderId="63" xfId="4" applyNumberFormat="1" applyFont="1" applyBorder="1"/>
    <xf numFmtId="168" fontId="16" fillId="4" borderId="72" xfId="4" applyNumberFormat="1" applyFont="1" applyFill="1" applyBorder="1"/>
    <xf numFmtId="1" fontId="16" fillId="0" borderId="0" xfId="4" applyNumberFormat="1" applyFont="1" applyBorder="1"/>
    <xf numFmtId="0" fontId="3" fillId="0" borderId="0" xfId="18" applyFont="1"/>
    <xf numFmtId="0" fontId="13" fillId="0" borderId="0" xfId="18" applyFont="1"/>
    <xf numFmtId="0" fontId="1" fillId="0" borderId="0" xfId="18" applyFont="1"/>
    <xf numFmtId="167" fontId="11" fillId="0" borderId="0" xfId="1" applyNumberFormat="1" applyFont="1" applyProtection="1"/>
    <xf numFmtId="0" fontId="12" fillId="0" borderId="0" xfId="19" applyFont="1" applyAlignment="1" applyProtection="1">
      <alignment vertical="top"/>
      <protection locked="0"/>
    </xf>
    <xf numFmtId="0" fontId="4" fillId="0" borderId="0" xfId="4" applyFont="1" applyBorder="1"/>
    <xf numFmtId="0" fontId="17" fillId="0" borderId="0" xfId="4" applyFont="1"/>
    <xf numFmtId="17" fontId="7" fillId="0" borderId="0" xfId="8" applyNumberFormat="1" applyFont="1" applyAlignment="1" applyProtection="1">
      <alignment horizontal="left"/>
    </xf>
    <xf numFmtId="0" fontId="20" fillId="0" borderId="0" xfId="8" applyFont="1" applyAlignment="1" applyProtection="1">
      <alignment horizontal="left"/>
    </xf>
    <xf numFmtId="0" fontId="13" fillId="0" borderId="0" xfId="8" quotePrefix="1" applyNumberFormat="1" applyFont="1" applyAlignment="1">
      <alignment horizontal="left"/>
    </xf>
    <xf numFmtId="0" fontId="21" fillId="0" borderId="0" xfId="8" quotePrefix="1" applyNumberFormat="1" applyFont="1" applyAlignment="1">
      <alignment horizontal="left"/>
    </xf>
    <xf numFmtId="0" fontId="6" fillId="0" borderId="0" xfId="8" applyFont="1" applyAlignment="1" applyProtection="1">
      <alignment horizontal="left"/>
    </xf>
    <xf numFmtId="0" fontId="11" fillId="0" borderId="0" xfId="8" applyNumberFormat="1" applyFont="1" applyAlignment="1">
      <alignment horizontal="left"/>
    </xf>
    <xf numFmtId="0" fontId="22" fillId="0" borderId="0" xfId="8" applyNumberFormat="1" applyFont="1" applyAlignment="1">
      <alignment horizontal="left"/>
    </xf>
    <xf numFmtId="0" fontId="12" fillId="0" borderId="0" xfId="8" applyNumberFormat="1" applyFont="1" applyAlignment="1">
      <alignment horizontal="left"/>
    </xf>
    <xf numFmtId="0" fontId="23" fillId="0" borderId="0" xfId="8" applyNumberFormat="1" applyFont="1" applyAlignment="1">
      <alignment horizontal="left"/>
    </xf>
    <xf numFmtId="0" fontId="13" fillId="2" borderId="18" xfId="4" applyFont="1" applyFill="1" applyBorder="1"/>
    <xf numFmtId="0" fontId="13" fillId="4" borderId="44" xfId="4" applyFont="1" applyFill="1" applyBorder="1" applyAlignment="1">
      <alignment horizontal="center"/>
    </xf>
    <xf numFmtId="168" fontId="1" fillId="0" borderId="19" xfId="4" applyNumberFormat="1" applyBorder="1"/>
    <xf numFmtId="0" fontId="1" fillId="0" borderId="0" xfId="4" applyAlignment="1">
      <alignment wrapText="1"/>
    </xf>
    <xf numFmtId="0" fontId="13" fillId="9" borderId="17" xfId="4" applyFont="1" applyFill="1" applyBorder="1" applyAlignment="1">
      <alignment horizontal="center" wrapText="1"/>
    </xf>
    <xf numFmtId="0" fontId="13" fillId="0" borderId="17" xfId="4" applyFont="1" applyFill="1" applyBorder="1" applyAlignment="1">
      <alignment horizontal="center" wrapText="1"/>
    </xf>
    <xf numFmtId="0" fontId="13" fillId="3" borderId="53" xfId="4" applyFont="1" applyFill="1" applyBorder="1" applyAlignment="1">
      <alignment horizontal="center" wrapText="1"/>
    </xf>
    <xf numFmtId="0" fontId="13" fillId="3" borderId="17" xfId="4" applyFont="1" applyFill="1" applyBorder="1" applyAlignment="1">
      <alignment horizontal="center" wrapText="1"/>
    </xf>
    <xf numFmtId="0" fontId="13" fillId="4" borderId="17" xfId="4" applyFont="1" applyFill="1" applyBorder="1" applyAlignment="1">
      <alignment horizontal="center" wrapText="1"/>
    </xf>
    <xf numFmtId="0" fontId="13" fillId="0" borderId="46" xfId="4" applyFont="1" applyBorder="1" applyAlignment="1"/>
    <xf numFmtId="168" fontId="15" fillId="0" borderId="19" xfId="4" applyNumberFormat="1" applyFont="1" applyBorder="1"/>
    <xf numFmtId="168" fontId="15" fillId="4" borderId="19" xfId="4" applyNumberFormat="1" applyFont="1" applyFill="1" applyBorder="1"/>
    <xf numFmtId="168" fontId="15" fillId="0" borderId="48" xfId="4" applyNumberFormat="1" applyFont="1" applyBorder="1"/>
    <xf numFmtId="168" fontId="15" fillId="4" borderId="46" xfId="4" applyNumberFormat="1" applyFont="1" applyFill="1" applyBorder="1"/>
    <xf numFmtId="0" fontId="15" fillId="0" borderId="0" xfId="4" applyFont="1"/>
    <xf numFmtId="168" fontId="15" fillId="4" borderId="48" xfId="4" applyNumberFormat="1" applyFont="1" applyFill="1" applyBorder="1"/>
    <xf numFmtId="0" fontId="13" fillId="0" borderId="48" xfId="4" applyFont="1" applyBorder="1" applyAlignment="1"/>
    <xf numFmtId="0" fontId="1" fillId="0" borderId="48" xfId="4" applyFont="1" applyBorder="1" applyAlignment="1">
      <alignment horizontal="left" indent="2"/>
    </xf>
    <xf numFmtId="0" fontId="13" fillId="0" borderId="48" xfId="4" applyFont="1" applyBorder="1" applyAlignment="1">
      <alignment horizontal="left" indent="1"/>
    </xf>
    <xf numFmtId="168" fontId="1" fillId="0" borderId="30" xfId="4" applyNumberFormat="1" applyBorder="1"/>
    <xf numFmtId="168" fontId="15" fillId="0" borderId="30" xfId="4" applyNumberFormat="1" applyFont="1" applyBorder="1"/>
    <xf numFmtId="168" fontId="15" fillId="4" borderId="30" xfId="4" applyNumberFormat="1" applyFont="1" applyFill="1" applyBorder="1"/>
    <xf numFmtId="168" fontId="15" fillId="0" borderId="46" xfId="4" applyNumberFormat="1" applyFont="1" applyBorder="1"/>
    <xf numFmtId="0" fontId="1" fillId="0" borderId="48" xfId="4" applyFont="1" applyBorder="1" applyAlignment="1">
      <alignment horizontal="left" indent="1"/>
    </xf>
    <xf numFmtId="0" fontId="13" fillId="0" borderId="48" xfId="4" applyFont="1" applyFill="1" applyBorder="1" applyAlignment="1">
      <alignment horizontal="left" indent="1"/>
    </xf>
    <xf numFmtId="0" fontId="1" fillId="0" borderId="48" xfId="4" applyFont="1" applyFill="1" applyBorder="1" applyAlignment="1">
      <alignment horizontal="left" indent="1"/>
    </xf>
    <xf numFmtId="168" fontId="1" fillId="0" borderId="18" xfId="4" applyNumberFormat="1" applyBorder="1"/>
    <xf numFmtId="168" fontId="15" fillId="0" borderId="18" xfId="4" applyNumberFormat="1" applyFont="1" applyBorder="1"/>
    <xf numFmtId="168" fontId="15" fillId="4" borderId="18" xfId="4" applyNumberFormat="1" applyFont="1" applyFill="1" applyBorder="1"/>
    <xf numFmtId="168" fontId="15" fillId="0" borderId="17" xfId="4" applyNumberFormat="1" applyFont="1" applyBorder="1"/>
    <xf numFmtId="168" fontId="15" fillId="4" borderId="17" xfId="4" applyNumberFormat="1" applyFont="1" applyFill="1" applyBorder="1"/>
    <xf numFmtId="168" fontId="13" fillId="0" borderId="55" xfId="4" applyNumberFormat="1" applyFont="1" applyBorder="1"/>
    <xf numFmtId="168" fontId="16" fillId="0" borderId="55" xfId="4" applyNumberFormat="1" applyFont="1" applyBorder="1"/>
    <xf numFmtId="168" fontId="16" fillId="4" borderId="55" xfId="4" applyNumberFormat="1" applyFont="1" applyFill="1" applyBorder="1"/>
    <xf numFmtId="168" fontId="16" fillId="0" borderId="56" xfId="4" applyNumberFormat="1" applyFont="1" applyBorder="1"/>
    <xf numFmtId="168" fontId="16" fillId="4" borderId="56" xfId="4" applyNumberFormat="1" applyFont="1" applyFill="1" applyBorder="1"/>
    <xf numFmtId="0" fontId="1" fillId="0" borderId="48" xfId="4" applyBorder="1"/>
    <xf numFmtId="0" fontId="1" fillId="0" borderId="48" xfId="4" applyFont="1" applyBorder="1" applyAlignment="1"/>
    <xf numFmtId="0" fontId="1" fillId="0" borderId="48" xfId="4" applyBorder="1" applyAlignment="1"/>
    <xf numFmtId="0" fontId="1" fillId="0" borderId="53" xfId="4" applyBorder="1" applyAlignment="1"/>
    <xf numFmtId="168" fontId="1" fillId="0" borderId="57" xfId="4" applyNumberFormat="1" applyBorder="1"/>
    <xf numFmtId="168" fontId="15" fillId="0" borderId="57" xfId="4" applyNumberFormat="1" applyFont="1" applyBorder="1"/>
    <xf numFmtId="168" fontId="15" fillId="4" borderId="57" xfId="4" applyNumberFormat="1" applyFont="1" applyFill="1" applyBorder="1"/>
    <xf numFmtId="168" fontId="15" fillId="0" borderId="53" xfId="4" applyNumberFormat="1" applyFont="1" applyBorder="1"/>
    <xf numFmtId="168" fontId="15" fillId="4" borderId="53" xfId="4" applyNumberFormat="1" applyFont="1" applyFill="1" applyBorder="1"/>
    <xf numFmtId="0" fontId="1" fillId="0" borderId="0" xfId="4" applyBorder="1" applyAlignment="1"/>
    <xf numFmtId="0" fontId="1" fillId="0" borderId="58" xfId="4" applyBorder="1"/>
    <xf numFmtId="0" fontId="1" fillId="0" borderId="59" xfId="4" applyBorder="1"/>
    <xf numFmtId="0" fontId="1" fillId="0" borderId="0" xfId="4" applyBorder="1"/>
    <xf numFmtId="168" fontId="1" fillId="0" borderId="0" xfId="4" applyNumberFormat="1" applyBorder="1"/>
    <xf numFmtId="0" fontId="1" fillId="0" borderId="0" xfId="4" applyFont="1" applyAlignment="1">
      <alignment wrapText="1"/>
    </xf>
    <xf numFmtId="168" fontId="1" fillId="0" borderId="19" xfId="4" applyNumberFormat="1" applyFont="1" applyBorder="1" applyAlignment="1">
      <alignment horizontal="center"/>
    </xf>
    <xf numFmtId="168" fontId="1" fillId="4" borderId="19" xfId="4" applyNumberFormat="1" applyFont="1" applyFill="1" applyBorder="1" applyAlignment="1">
      <alignment horizontal="center"/>
    </xf>
    <xf numFmtId="168" fontId="1" fillId="0" borderId="48" xfId="4" applyNumberFormat="1" applyFont="1" applyBorder="1" applyAlignment="1">
      <alignment horizontal="center"/>
    </xf>
    <xf numFmtId="168" fontId="1" fillId="4" borderId="46" xfId="4" applyNumberFormat="1" applyFont="1" applyFill="1" applyBorder="1" applyAlignment="1">
      <alignment horizontal="center"/>
    </xf>
    <xf numFmtId="0" fontId="10" fillId="6" borderId="47" xfId="4" applyFont="1" applyFill="1" applyBorder="1" applyAlignment="1">
      <alignment horizontal="center"/>
    </xf>
    <xf numFmtId="0" fontId="10" fillId="0" borderId="48" xfId="4" applyFont="1" applyFill="1" applyBorder="1" applyAlignment="1">
      <alignment horizontal="center"/>
    </xf>
    <xf numFmtId="0" fontId="10" fillId="0" borderId="19" xfId="4" applyFont="1" applyBorder="1"/>
    <xf numFmtId="0" fontId="10" fillId="0" borderId="0" xfId="4" applyFont="1" applyBorder="1"/>
    <xf numFmtId="0" fontId="9" fillId="0" borderId="15" xfId="21" applyFont="1" applyFill="1" applyBorder="1" applyAlignment="1">
      <alignment horizontal="center"/>
    </xf>
    <xf numFmtId="0" fontId="9" fillId="0" borderId="0" xfId="21" applyFont="1" applyFill="1" applyBorder="1" applyAlignment="1">
      <alignment horizontal="center"/>
    </xf>
    <xf numFmtId="0" fontId="6" fillId="0" borderId="0" xfId="21" applyFont="1"/>
    <xf numFmtId="0" fontId="19" fillId="0" borderId="0" xfId="21" applyFont="1"/>
    <xf numFmtId="0" fontId="3" fillId="0" borderId="0" xfId="21" applyFont="1"/>
    <xf numFmtId="169" fontId="1" fillId="0" borderId="48" xfId="21" applyNumberFormat="1" applyFont="1" applyFill="1" applyBorder="1"/>
    <xf numFmtId="169" fontId="15" fillId="0" borderId="48" xfId="21" applyNumberFormat="1" applyFont="1" applyFill="1" applyBorder="1"/>
    <xf numFmtId="169" fontId="15" fillId="4" borderId="48" xfId="21" applyNumberFormat="1" applyFont="1" applyFill="1" applyBorder="1"/>
    <xf numFmtId="169" fontId="1" fillId="0" borderId="46" xfId="21" applyNumberFormat="1" applyFont="1" applyFill="1" applyBorder="1"/>
    <xf numFmtId="169" fontId="15" fillId="0" borderId="46" xfId="21" applyNumberFormat="1" applyFont="1" applyFill="1" applyBorder="1"/>
    <xf numFmtId="169" fontId="15" fillId="4" borderId="46" xfId="21" applyNumberFormat="1" applyFont="1" applyFill="1" applyBorder="1"/>
    <xf numFmtId="169" fontId="1" fillId="0" borderId="17" xfId="21" applyNumberFormat="1" applyFont="1" applyFill="1" applyBorder="1"/>
    <xf numFmtId="169" fontId="15" fillId="0" borderId="17" xfId="21" applyNumberFormat="1" applyFont="1" applyFill="1" applyBorder="1"/>
    <xf numFmtId="169" fontId="15" fillId="4" borderId="17" xfId="21" applyNumberFormat="1" applyFont="1" applyFill="1" applyBorder="1"/>
    <xf numFmtId="169" fontId="13" fillId="0" borderId="56" xfId="21" applyNumberFormat="1" applyFont="1" applyFill="1" applyBorder="1"/>
    <xf numFmtId="169" fontId="16" fillId="0" borderId="56" xfId="21" applyNumberFormat="1" applyFont="1" applyFill="1" applyBorder="1"/>
    <xf numFmtId="169" fontId="16" fillId="4" borderId="56" xfId="21" applyNumberFormat="1" applyFont="1" applyFill="1" applyBorder="1"/>
    <xf numFmtId="169" fontId="1" fillId="0" borderId="53" xfId="21" applyNumberFormat="1" applyFont="1" applyFill="1" applyBorder="1"/>
    <xf numFmtId="169" fontId="15" fillId="0" borderId="53" xfId="21" applyNumberFormat="1" applyFont="1" applyFill="1" applyBorder="1"/>
    <xf numFmtId="169" fontId="15" fillId="4" borderId="53" xfId="21" applyNumberFormat="1" applyFont="1" applyFill="1" applyBorder="1"/>
    <xf numFmtId="0" fontId="12" fillId="0" borderId="0" xfId="8" applyFont="1" applyAlignment="1" applyProtection="1">
      <alignment horizontal="left" vertical="center"/>
    </xf>
    <xf numFmtId="1" fontId="1" fillId="0" borderId="0" xfId="4" applyNumberFormat="1" applyFill="1"/>
    <xf numFmtId="0" fontId="8" fillId="3" borderId="19" xfId="4" applyFont="1" applyFill="1" applyBorder="1" applyAlignment="1">
      <alignment wrapText="1"/>
    </xf>
    <xf numFmtId="1" fontId="10" fillId="0" borderId="0" xfId="4" applyNumberFormat="1" applyFont="1" applyFill="1" applyAlignment="1">
      <alignment wrapText="1"/>
    </xf>
    <xf numFmtId="0" fontId="8" fillId="0" borderId="48" xfId="4" applyFont="1" applyFill="1" applyBorder="1" applyAlignment="1">
      <alignment horizontal="center" wrapText="1"/>
    </xf>
    <xf numFmtId="0" fontId="10" fillId="6" borderId="19" xfId="4" applyFont="1" applyFill="1" applyBorder="1" applyAlignment="1">
      <alignment horizontal="center"/>
    </xf>
    <xf numFmtId="1" fontId="10" fillId="0" borderId="0" xfId="4" applyNumberFormat="1" applyFont="1" applyFill="1"/>
    <xf numFmtId="0" fontId="10" fillId="0" borderId="57" xfId="4" applyFont="1" applyBorder="1"/>
    <xf numFmtId="0" fontId="10" fillId="6" borderId="0" xfId="4" applyFont="1" applyFill="1" applyBorder="1" applyAlignment="1">
      <alignment horizontal="center"/>
    </xf>
    <xf numFmtId="0" fontId="10" fillId="3" borderId="19" xfId="4" applyFont="1" applyFill="1" applyBorder="1"/>
    <xf numFmtId="0" fontId="8" fillId="3" borderId="30" xfId="4" applyFont="1" applyFill="1" applyBorder="1" applyAlignment="1">
      <alignment horizontal="center"/>
    </xf>
    <xf numFmtId="0" fontId="8" fillId="3" borderId="46" xfId="4" applyFont="1" applyFill="1" applyBorder="1" applyAlignment="1">
      <alignment horizontal="center"/>
    </xf>
    <xf numFmtId="0" fontId="8" fillId="4" borderId="60" xfId="4" applyFont="1" applyFill="1" applyBorder="1" applyAlignment="1">
      <alignment horizontal="center"/>
    </xf>
    <xf numFmtId="0" fontId="8" fillId="3" borderId="19" xfId="4" applyFont="1" applyFill="1" applyBorder="1" applyAlignment="1"/>
    <xf numFmtId="0" fontId="10" fillId="3" borderId="57" xfId="4" applyNumberFormat="1" applyFont="1" applyFill="1" applyBorder="1"/>
    <xf numFmtId="0" fontId="10" fillId="3" borderId="53" xfId="4" applyNumberFormat="1" applyFont="1" applyFill="1" applyBorder="1"/>
    <xf numFmtId="0" fontId="10" fillId="4" borderId="49" xfId="4" applyNumberFormat="1" applyFont="1" applyFill="1" applyBorder="1"/>
    <xf numFmtId="0" fontId="10" fillId="0" borderId="48" xfId="4" applyFont="1" applyFill="1" applyBorder="1"/>
    <xf numFmtId="0" fontId="10" fillId="3" borderId="51" xfId="4" applyNumberFormat="1" applyFont="1" applyFill="1" applyBorder="1"/>
    <xf numFmtId="0" fontId="10" fillId="4" borderId="51" xfId="4" applyNumberFormat="1" applyFont="1" applyFill="1" applyBorder="1"/>
    <xf numFmtId="0" fontId="10" fillId="0" borderId="19" xfId="4" applyFont="1" applyBorder="1" applyAlignment="1">
      <alignment horizontal="left" indent="1"/>
    </xf>
    <xf numFmtId="0" fontId="10" fillId="0" borderId="19" xfId="4" applyFont="1" applyFill="1" applyBorder="1" applyAlignment="1">
      <alignment horizontal="left" indent="1"/>
    </xf>
    <xf numFmtId="0" fontId="8" fillId="0" borderId="19" xfId="4" applyFont="1" applyBorder="1" applyAlignment="1">
      <alignment horizontal="left" indent="1"/>
    </xf>
    <xf numFmtId="168" fontId="15" fillId="0" borderId="74" xfId="4" applyNumberFormat="1" applyFont="1" applyBorder="1"/>
    <xf numFmtId="168" fontId="15" fillId="4" borderId="61" xfId="4" applyNumberFormat="1" applyFont="1" applyFill="1" applyBorder="1"/>
    <xf numFmtId="1" fontId="15" fillId="0" borderId="48" xfId="4" applyNumberFormat="1" applyFont="1" applyFill="1" applyBorder="1"/>
    <xf numFmtId="168" fontId="15" fillId="0" borderId="75" xfId="4" applyNumberFormat="1" applyFont="1" applyBorder="1"/>
    <xf numFmtId="168" fontId="15" fillId="4" borderId="62" xfId="4" applyNumberFormat="1" applyFont="1" applyFill="1" applyBorder="1"/>
    <xf numFmtId="168" fontId="15" fillId="0" borderId="76" xfId="4" applyNumberFormat="1" applyFont="1" applyBorder="1"/>
    <xf numFmtId="168" fontId="15" fillId="4" borderId="63" xfId="4" applyNumberFormat="1" applyFont="1" applyFill="1" applyBorder="1"/>
    <xf numFmtId="1" fontId="15" fillId="0" borderId="47" xfId="4" applyNumberFormat="1" applyFont="1" applyBorder="1"/>
    <xf numFmtId="1" fontId="16" fillId="0" borderId="48" xfId="4" applyNumberFormat="1" applyFont="1" applyBorder="1"/>
    <xf numFmtId="0" fontId="1" fillId="0" borderId="0" xfId="4" applyNumberFormat="1" applyFont="1" applyFill="1" applyBorder="1"/>
    <xf numFmtId="171" fontId="1" fillId="0" borderId="0" xfId="15" applyNumberFormat="1"/>
    <xf numFmtId="0" fontId="1" fillId="0" borderId="19" xfId="4" applyFont="1" applyBorder="1" applyAlignment="1"/>
    <xf numFmtId="0" fontId="8" fillId="0" borderId="0" xfId="4" applyFont="1"/>
    <xf numFmtId="0" fontId="10" fillId="0" borderId="0" xfId="4" applyFont="1"/>
    <xf numFmtId="171" fontId="14" fillId="0" borderId="15" xfId="15" applyNumberFormat="1" applyFont="1" applyBorder="1"/>
    <xf numFmtId="171" fontId="14" fillId="0" borderId="0" xfId="15" applyNumberFormat="1" applyFont="1" applyBorder="1"/>
    <xf numFmtId="171" fontId="14" fillId="4" borderId="16" xfId="15" applyNumberFormat="1" applyFont="1" applyFill="1" applyBorder="1"/>
    <xf numFmtId="0" fontId="6" fillId="0" borderId="15" xfId="21" applyFont="1" applyFill="1" applyBorder="1" applyAlignment="1">
      <alignment horizontal="center"/>
    </xf>
    <xf numFmtId="0" fontId="6" fillId="0" borderId="0" xfId="21" applyFont="1" applyFill="1" applyBorder="1" applyAlignment="1">
      <alignment horizontal="center"/>
    </xf>
    <xf numFmtId="171" fontId="14" fillId="0" borderId="16" xfId="15" applyNumberFormat="1" applyFont="1" applyBorder="1"/>
    <xf numFmtId="171" fontId="14" fillId="0" borderId="0" xfId="15" applyNumberFormat="1" applyFont="1"/>
    <xf numFmtId="171" fontId="14" fillId="0" borderId="33" xfId="15" applyNumberFormat="1" applyFont="1" applyBorder="1"/>
    <xf numFmtId="171" fontId="14" fillId="0" borderId="58" xfId="15" applyNumberFormat="1" applyFont="1" applyBorder="1"/>
    <xf numFmtId="171" fontId="14" fillId="4" borderId="67" xfId="15" applyNumberFormat="1" applyFont="1" applyFill="1" applyBorder="1"/>
    <xf numFmtId="171" fontId="14" fillId="0" borderId="67" xfId="15" applyNumberFormat="1" applyFont="1" applyBorder="1"/>
    <xf numFmtId="171" fontId="14" fillId="0" borderId="15" xfId="15" applyNumberFormat="1" applyFont="1" applyFill="1" applyBorder="1"/>
    <xf numFmtId="171" fontId="14" fillId="0" borderId="0" xfId="15" applyNumberFormat="1" applyFont="1" applyFill="1" applyBorder="1"/>
    <xf numFmtId="171" fontId="14" fillId="0" borderId="16" xfId="15" applyNumberFormat="1" applyFont="1" applyFill="1" applyBorder="1"/>
    <xf numFmtId="171" fontId="6" fillId="4" borderId="11" xfId="15" applyNumberFormat="1" applyFont="1" applyFill="1" applyBorder="1"/>
    <xf numFmtId="171" fontId="6" fillId="4" borderId="68" xfId="15" applyNumberFormat="1" applyFont="1" applyFill="1" applyBorder="1"/>
    <xf numFmtId="171" fontId="6" fillId="4" borderId="69" xfId="15" applyNumberFormat="1" applyFont="1" applyFill="1" applyBorder="1"/>
    <xf numFmtId="0" fontId="6" fillId="0" borderId="66" xfId="21" applyFont="1" applyFill="1" applyBorder="1" applyAlignment="1">
      <alignment horizontal="center"/>
    </xf>
    <xf numFmtId="0" fontId="14" fillId="0" borderId="15" xfId="4" applyFont="1" applyBorder="1"/>
    <xf numFmtId="0" fontId="14" fillId="0" borderId="0" xfId="4" applyFont="1" applyBorder="1"/>
    <xf numFmtId="0" fontId="14" fillId="4" borderId="16" xfId="4" applyFont="1" applyFill="1" applyBorder="1"/>
    <xf numFmtId="0" fontId="14" fillId="0" borderId="16" xfId="4" applyFont="1" applyBorder="1"/>
    <xf numFmtId="0" fontId="14" fillId="0" borderId="0" xfId="4" applyFont="1"/>
    <xf numFmtId="171" fontId="14" fillId="0" borderId="0" xfId="4" applyNumberFormat="1" applyFont="1"/>
    <xf numFmtId="0" fontId="13" fillId="0" borderId="0" xfId="4" applyFont="1" applyAlignment="1">
      <alignment horizontal="right"/>
    </xf>
    <xf numFmtId="171" fontId="13" fillId="0" borderId="0" xfId="4" applyNumberFormat="1" applyFont="1"/>
    <xf numFmtId="0" fontId="13" fillId="0" borderId="66" xfId="21" applyFont="1" applyFill="1" applyBorder="1" applyAlignment="1">
      <alignment horizontal="center"/>
    </xf>
    <xf numFmtId="171" fontId="14" fillId="0" borderId="0" xfId="4" applyNumberFormat="1" applyFont="1" applyBorder="1"/>
    <xf numFmtId="164" fontId="14" fillId="0" borderId="1" xfId="15" applyFont="1" applyBorder="1"/>
    <xf numFmtId="164" fontId="14" fillId="0" borderId="2" xfId="15" applyFont="1" applyBorder="1"/>
    <xf numFmtId="164" fontId="14" fillId="4" borderId="3" xfId="15" applyFont="1" applyFill="1" applyBorder="1"/>
    <xf numFmtId="2" fontId="14" fillId="0" borderId="15" xfId="15" applyNumberFormat="1" applyFont="1" applyFill="1" applyBorder="1"/>
    <xf numFmtId="2" fontId="14" fillId="0" borderId="0" xfId="15" applyNumberFormat="1" applyFont="1" applyFill="1" applyBorder="1"/>
    <xf numFmtId="2" fontId="14" fillId="4" borderId="16" xfId="4" applyNumberFormat="1" applyFont="1" applyFill="1" applyBorder="1"/>
    <xf numFmtId="171" fontId="14" fillId="0" borderId="0" xfId="15" applyNumberFormat="1" applyFont="1" applyFill="1"/>
    <xf numFmtId="10" fontId="14" fillId="0" borderId="15" xfId="15" applyNumberFormat="1" applyFont="1" applyBorder="1"/>
    <xf numFmtId="10" fontId="14" fillId="0" borderId="0" xfId="15" applyNumberFormat="1" applyFont="1" applyBorder="1"/>
    <xf numFmtId="10" fontId="14" fillId="4" borderId="16" xfId="15" applyNumberFormat="1" applyFont="1" applyFill="1" applyBorder="1"/>
    <xf numFmtId="10" fontId="14" fillId="0" borderId="70" xfId="15" applyNumberFormat="1" applyFont="1" applyBorder="1"/>
    <xf numFmtId="10" fontId="14" fillId="0" borderId="59" xfId="15" applyNumberFormat="1" applyFont="1" applyBorder="1"/>
    <xf numFmtId="10" fontId="14" fillId="4" borderId="59" xfId="15" applyNumberFormat="1" applyFont="1" applyFill="1" applyBorder="1"/>
    <xf numFmtId="10" fontId="14" fillId="4" borderId="71" xfId="15" applyNumberFormat="1" applyFont="1" applyFill="1" applyBorder="1"/>
    <xf numFmtId="0" fontId="6" fillId="0" borderId="0" xfId="4" applyFont="1" applyAlignment="1"/>
    <xf numFmtId="0" fontId="16" fillId="0" borderId="0" xfId="0" applyFont="1"/>
    <xf numFmtId="0" fontId="2" fillId="3" borderId="77" xfId="21" applyFont="1" applyFill="1" applyBorder="1"/>
    <xf numFmtId="168" fontId="1" fillId="4" borderId="48" xfId="4" applyNumberFormat="1" applyFont="1" applyFill="1" applyBorder="1" applyAlignment="1">
      <alignment horizontal="center"/>
    </xf>
    <xf numFmtId="169" fontId="15" fillId="4" borderId="78" xfId="21" applyNumberFormat="1" applyFont="1" applyFill="1" applyBorder="1"/>
    <xf numFmtId="169" fontId="15" fillId="4" borderId="0" xfId="21" applyNumberFormat="1" applyFont="1" applyFill="1" applyBorder="1"/>
    <xf numFmtId="169" fontId="1" fillId="0" borderId="0" xfId="21" applyNumberFormat="1" applyFont="1" applyFill="1" applyBorder="1"/>
    <xf numFmtId="0" fontId="1" fillId="3" borderId="43" xfId="4" applyFill="1" applyBorder="1" applyAlignment="1">
      <alignment horizontal="center" vertical="top" wrapText="1"/>
    </xf>
    <xf numFmtId="0" fontId="1" fillId="0" borderId="43" xfId="4" applyBorder="1" applyAlignment="1">
      <alignment horizontal="center" vertical="top" wrapText="1"/>
    </xf>
    <xf numFmtId="0" fontId="1" fillId="0" borderId="77" xfId="4" applyBorder="1"/>
    <xf numFmtId="171" fontId="14" fillId="0" borderId="66" xfId="15" applyNumberFormat="1" applyFont="1" applyBorder="1"/>
    <xf numFmtId="171" fontId="1" fillId="0" borderId="66" xfId="15" applyNumberFormat="1" applyBorder="1"/>
    <xf numFmtId="171" fontId="14" fillId="0" borderId="32" xfId="15" applyNumberFormat="1" applyFont="1" applyBorder="1"/>
    <xf numFmtId="171" fontId="1" fillId="0" borderId="32" xfId="15" applyNumberFormat="1" applyBorder="1"/>
    <xf numFmtId="171" fontId="14" fillId="0" borderId="66" xfId="15" applyNumberFormat="1" applyFont="1" applyFill="1" applyBorder="1"/>
    <xf numFmtId="171" fontId="1" fillId="0" borderId="66" xfId="15" applyNumberFormat="1" applyFill="1" applyBorder="1"/>
    <xf numFmtId="171" fontId="1" fillId="0" borderId="0" xfId="15" applyNumberFormat="1" applyBorder="1"/>
    <xf numFmtId="171" fontId="6" fillId="4" borderId="26" xfId="15" applyNumberFormat="1" applyFont="1" applyFill="1" applyBorder="1"/>
    <xf numFmtId="171" fontId="13" fillId="0" borderId="26" xfId="15" applyNumberFormat="1" applyFont="1" applyBorder="1"/>
    <xf numFmtId="171" fontId="14" fillId="0" borderId="1" xfId="15" applyNumberFormat="1" applyFont="1" applyBorder="1"/>
    <xf numFmtId="171" fontId="14" fillId="0" borderId="2" xfId="15" applyNumberFormat="1" applyFont="1" applyBorder="1"/>
    <xf numFmtId="171" fontId="14" fillId="4" borderId="3" xfId="15" applyNumberFormat="1" applyFont="1" applyFill="1" applyBorder="1"/>
    <xf numFmtId="0" fontId="14" fillId="0" borderId="66" xfId="4" applyFont="1" applyBorder="1"/>
    <xf numFmtId="0" fontId="1" fillId="0" borderId="66" xfId="4" applyBorder="1"/>
    <xf numFmtId="171" fontId="14" fillId="0" borderId="70" xfId="15" applyNumberFormat="1" applyFont="1" applyBorder="1"/>
    <xf numFmtId="171" fontId="14" fillId="0" borderId="59" xfId="15" applyNumberFormat="1" applyFont="1" applyBorder="1"/>
    <xf numFmtId="171" fontId="14" fillId="4" borderId="71" xfId="15" applyNumberFormat="1" applyFont="1" applyFill="1" applyBorder="1"/>
    <xf numFmtId="171" fontId="1" fillId="0" borderId="0" xfId="4" applyNumberFormat="1"/>
    <xf numFmtId="164" fontId="14" fillId="0" borderId="77" xfId="15" applyFont="1" applyBorder="1"/>
    <xf numFmtId="164" fontId="1" fillId="0" borderId="77" xfId="15" applyBorder="1"/>
    <xf numFmtId="2" fontId="14" fillId="0" borderId="66" xfId="15" applyNumberFormat="1" applyFont="1" applyFill="1" applyBorder="1"/>
    <xf numFmtId="2" fontId="0" fillId="0" borderId="15" xfId="15" applyNumberFormat="1" applyFont="1" applyFill="1" applyBorder="1"/>
    <xf numFmtId="2" fontId="0" fillId="0" borderId="66" xfId="15" applyNumberFormat="1" applyFont="1" applyFill="1" applyBorder="1"/>
    <xf numFmtId="10" fontId="14" fillId="0" borderId="66" xfId="15" applyNumberFormat="1" applyFont="1" applyBorder="1"/>
    <xf numFmtId="10" fontId="0" fillId="0" borderId="15" xfId="15" applyNumberFormat="1" applyFont="1" applyBorder="1"/>
    <xf numFmtId="10" fontId="0" fillId="0" borderId="66" xfId="15" applyNumberFormat="1" applyFont="1" applyBorder="1"/>
    <xf numFmtId="10" fontId="14" fillId="0" borderId="79" xfId="15" applyNumberFormat="1" applyFont="1" applyBorder="1"/>
    <xf numFmtId="10" fontId="0" fillId="0" borderId="79" xfId="15" applyNumberFormat="1" applyFont="1" applyBorder="1"/>
    <xf numFmtId="2" fontId="1" fillId="0" borderId="0" xfId="4" applyNumberFormat="1" applyFill="1"/>
    <xf numFmtId="2" fontId="1" fillId="0" borderId="0" xfId="4" applyNumberFormat="1"/>
    <xf numFmtId="0" fontId="1" fillId="4" borderId="0" xfId="4" applyFill="1"/>
    <xf numFmtId="2" fontId="1" fillId="4" borderId="0" xfId="4" applyNumberFormat="1" applyFill="1"/>
    <xf numFmtId="10" fontId="1" fillId="0" borderId="0" xfId="4" applyNumberFormat="1"/>
    <xf numFmtId="0" fontId="13" fillId="4" borderId="0" xfId="4" applyFont="1" applyFill="1" applyBorder="1"/>
    <xf numFmtId="2" fontId="0" fillId="4" borderId="0" xfId="15" applyNumberFormat="1" applyFont="1" applyFill="1" applyBorder="1"/>
    <xf numFmtId="0" fontId="13" fillId="3" borderId="18" xfId="4" applyFont="1" applyFill="1" applyBorder="1" applyAlignment="1">
      <alignment horizontal="center"/>
    </xf>
    <xf numFmtId="0" fontId="13" fillId="3" borderId="44" xfId="4" applyFont="1" applyFill="1" applyBorder="1" applyAlignment="1">
      <alignment horizontal="center"/>
    </xf>
    <xf numFmtId="0" fontId="13" fillId="3" borderId="45" xfId="4" applyFont="1" applyFill="1" applyBorder="1" applyAlignment="1">
      <alignment horizontal="center"/>
    </xf>
    <xf numFmtId="0" fontId="11" fillId="0" borderId="0" xfId="19" applyFont="1" applyAlignment="1" applyProtection="1">
      <alignment vertical="top" wrapText="1"/>
      <protection locked="0"/>
    </xf>
    <xf numFmtId="0" fontId="1" fillId="0" borderId="0" xfId="4" applyAlignment="1">
      <alignment horizontal="left"/>
    </xf>
    <xf numFmtId="0" fontId="6" fillId="0" borderId="0" xfId="4" applyFont="1" applyAlignment="1">
      <alignment horizontal="left"/>
    </xf>
    <xf numFmtId="0" fontId="13" fillId="0" borderId="0" xfId="0" applyFont="1"/>
    <xf numFmtId="0" fontId="6" fillId="0" borderId="0" xfId="0" applyFont="1" applyAlignment="1"/>
    <xf numFmtId="0" fontId="0" fillId="0" borderId="0" xfId="0" applyAlignment="1"/>
    <xf numFmtId="168" fontId="15" fillId="0" borderId="17" xfId="0" applyNumberFormat="1" applyFont="1" applyBorder="1"/>
    <xf numFmtId="168" fontId="15" fillId="0" borderId="46" xfId="0" applyNumberFormat="1" applyFont="1" applyBorder="1"/>
    <xf numFmtId="0" fontId="10" fillId="0" borderId="0" xfId="0" applyFont="1"/>
    <xf numFmtId="0" fontId="8" fillId="0" borderId="0" xfId="0" applyFont="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10" fillId="3" borderId="3" xfId="0" applyFont="1" applyFill="1" applyBorder="1" applyAlignment="1">
      <alignment horizontal="center"/>
    </xf>
    <xf numFmtId="0" fontId="10" fillId="0" borderId="0" xfId="0" applyFont="1" applyBorder="1" applyAlignment="1">
      <alignment horizontal="center"/>
    </xf>
    <xf numFmtId="0" fontId="8" fillId="3" borderId="3"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4" borderId="9" xfId="0" applyFont="1" applyFill="1" applyBorder="1" applyAlignment="1">
      <alignment horizontal="center"/>
    </xf>
    <xf numFmtId="0" fontId="8" fillId="3" borderId="10" xfId="0" applyFont="1" applyFill="1" applyBorder="1" applyAlignment="1">
      <alignment horizontal="center"/>
    </xf>
    <xf numFmtId="0" fontId="8" fillId="4" borderId="26" xfId="0" applyFont="1" applyFill="1" applyBorder="1" applyAlignment="1">
      <alignment horizontal="center"/>
    </xf>
    <xf numFmtId="0" fontId="8" fillId="5" borderId="12" xfId="0" applyFont="1" applyFill="1" applyBorder="1"/>
    <xf numFmtId="0" fontId="8" fillId="5" borderId="13" xfId="0" applyFont="1" applyFill="1" applyBorder="1"/>
    <xf numFmtId="0" fontId="8" fillId="5" borderId="14" xfId="0" applyFont="1" applyFill="1" applyBorder="1"/>
    <xf numFmtId="0" fontId="10" fillId="6" borderId="0" xfId="0" applyFont="1" applyFill="1"/>
    <xf numFmtId="0" fontId="8" fillId="6" borderId="12" xfId="0" applyFont="1" applyFill="1" applyBorder="1"/>
    <xf numFmtId="0" fontId="8" fillId="6" borderId="13" xfId="0" applyFont="1" applyFill="1" applyBorder="1"/>
    <xf numFmtId="0" fontId="8" fillId="4" borderId="14" xfId="0" applyFont="1" applyFill="1" applyBorder="1"/>
    <xf numFmtId="0" fontId="8" fillId="6" borderId="0" xfId="0" applyFont="1" applyFill="1" applyBorder="1"/>
    <xf numFmtId="0" fontId="8" fillId="6" borderId="14" xfId="0" applyFont="1" applyFill="1" applyBorder="1"/>
    <xf numFmtId="0" fontId="10" fillId="6" borderId="15" xfId="0" applyFont="1" applyFill="1" applyBorder="1"/>
    <xf numFmtId="0" fontId="10" fillId="6" borderId="0" xfId="0" applyFont="1" applyFill="1" applyBorder="1"/>
    <xf numFmtId="0" fontId="10" fillId="6" borderId="16" xfId="0" applyFont="1" applyFill="1" applyBorder="1"/>
    <xf numFmtId="0" fontId="10" fillId="0" borderId="19" xfId="0" applyFont="1" applyBorder="1"/>
    <xf numFmtId="0" fontId="8" fillId="5" borderId="0" xfId="0" applyFont="1" applyFill="1" applyBorder="1"/>
    <xf numFmtId="0" fontId="10" fillId="4" borderId="16" xfId="0" applyFont="1" applyFill="1" applyBorder="1"/>
    <xf numFmtId="0" fontId="1" fillId="0" borderId="20" xfId="0" applyFont="1" applyBorder="1" applyAlignment="1"/>
    <xf numFmtId="168" fontId="15" fillId="0" borderId="21" xfId="0" applyNumberFormat="1" applyFont="1" applyBorder="1"/>
    <xf numFmtId="168" fontId="15" fillId="4" borderId="22" xfId="0" applyNumberFormat="1" applyFont="1" applyFill="1" applyBorder="1"/>
    <xf numFmtId="1" fontId="15" fillId="0" borderId="0" xfId="0" applyNumberFormat="1" applyFont="1" applyBorder="1"/>
    <xf numFmtId="0" fontId="15" fillId="0" borderId="0" xfId="0" applyFont="1"/>
    <xf numFmtId="168" fontId="15" fillId="4" borderId="73" xfId="0" applyNumberFormat="1" applyFont="1" applyFill="1" applyBorder="1"/>
    <xf numFmtId="0" fontId="1" fillId="0" borderId="24" xfId="0" applyFont="1" applyBorder="1" applyAlignment="1"/>
    <xf numFmtId="0" fontId="1" fillId="4" borderId="11" xfId="0" applyFont="1" applyFill="1" applyBorder="1"/>
    <xf numFmtId="168" fontId="16" fillId="4" borderId="7" xfId="0" applyNumberFormat="1" applyFont="1" applyFill="1" applyBorder="1"/>
    <xf numFmtId="168" fontId="16" fillId="4" borderId="25" xfId="0" applyNumberFormat="1" applyFont="1" applyFill="1" applyBorder="1"/>
    <xf numFmtId="168" fontId="16" fillId="4" borderId="9" xfId="0" applyNumberFormat="1" applyFont="1" applyFill="1" applyBorder="1"/>
    <xf numFmtId="168" fontId="16" fillId="4" borderId="26" xfId="0" applyNumberFormat="1" applyFont="1" applyFill="1" applyBorder="1"/>
    <xf numFmtId="0" fontId="1" fillId="0" borderId="24" xfId="0" applyFont="1" applyBorder="1"/>
    <xf numFmtId="0" fontId="15" fillId="0" borderId="21" xfId="0" applyFont="1" applyBorder="1"/>
    <xf numFmtId="0" fontId="15" fillId="0" borderId="17" xfId="0" applyFont="1" applyBorder="1"/>
    <xf numFmtId="0" fontId="15" fillId="4" borderId="22" xfId="0" applyFont="1" applyFill="1" applyBorder="1"/>
    <xf numFmtId="0" fontId="15" fillId="4" borderId="73" xfId="0" applyFont="1" applyFill="1" applyBorder="1"/>
    <xf numFmtId="168" fontId="15" fillId="0" borderId="80" xfId="0" applyNumberFormat="1" applyFont="1" applyFill="1" applyBorder="1"/>
    <xf numFmtId="0" fontId="15" fillId="0" borderId="81" xfId="0" applyFont="1" applyBorder="1"/>
    <xf numFmtId="0" fontId="15" fillId="4" borderId="82" xfId="0" applyFont="1" applyFill="1" applyBorder="1"/>
    <xf numFmtId="0" fontId="1" fillId="0" borderId="27" xfId="0" applyFont="1" applyBorder="1" applyAlignment="1"/>
    <xf numFmtId="168" fontId="28" fillId="0" borderId="83" xfId="4" applyNumberFormat="1" applyFont="1" applyBorder="1"/>
    <xf numFmtId="168" fontId="15" fillId="0" borderId="7" xfId="0" applyNumberFormat="1" applyFont="1" applyBorder="1"/>
    <xf numFmtId="168" fontId="15" fillId="4" borderId="26" xfId="0" applyNumberFormat="1" applyFont="1" applyFill="1" applyBorder="1"/>
    <xf numFmtId="168" fontId="16" fillId="4" borderId="79" xfId="0" applyNumberFormat="1" applyFont="1" applyFill="1" applyBorder="1"/>
    <xf numFmtId="168" fontId="15" fillId="0" borderId="81" xfId="0" applyNumberFormat="1" applyFont="1" applyBorder="1"/>
    <xf numFmtId="168" fontId="15" fillId="4" borderId="82" xfId="0" applyNumberFormat="1" applyFont="1" applyFill="1" applyBorder="1"/>
    <xf numFmtId="0" fontId="0" fillId="0" borderId="15" xfId="0" applyBorder="1"/>
    <xf numFmtId="0" fontId="1" fillId="0" borderId="28" xfId="0" applyFont="1" applyBorder="1" applyAlignment="1"/>
    <xf numFmtId="168" fontId="15" fillId="0" borderId="29" xfId="0" applyNumberFormat="1" applyFont="1" applyBorder="1"/>
    <xf numFmtId="168" fontId="15" fillId="0" borderId="30" xfId="0" applyNumberFormat="1" applyFont="1" applyBorder="1"/>
    <xf numFmtId="168" fontId="15" fillId="4" borderId="31" xfId="0" applyNumberFormat="1" applyFont="1" applyFill="1" applyBorder="1"/>
    <xf numFmtId="168" fontId="15" fillId="0" borderId="26" xfId="0" applyNumberFormat="1" applyFont="1" applyBorder="1"/>
    <xf numFmtId="0" fontId="1" fillId="0" borderId="34" xfId="0" applyFont="1" applyBorder="1" applyAlignment="1"/>
    <xf numFmtId="168" fontId="15" fillId="0" borderId="35" xfId="0" applyNumberFormat="1" applyFont="1" applyBorder="1"/>
    <xf numFmtId="168" fontId="15" fillId="0" borderId="36" xfId="0" applyNumberFormat="1" applyFont="1" applyBorder="1"/>
    <xf numFmtId="168" fontId="15" fillId="4" borderId="37" xfId="0" applyNumberFormat="1" applyFont="1" applyFill="1" applyBorder="1"/>
    <xf numFmtId="168" fontId="15" fillId="0" borderId="38" xfId="0" applyNumberFormat="1" applyFont="1" applyBorder="1"/>
    <xf numFmtId="168" fontId="15" fillId="4" borderId="38" xfId="0" applyNumberFormat="1" applyFont="1" applyFill="1" applyBorder="1"/>
    <xf numFmtId="0" fontId="13" fillId="4" borderId="39" xfId="0" applyFont="1" applyFill="1" applyBorder="1" applyAlignment="1"/>
    <xf numFmtId="168" fontId="16" fillId="4" borderId="40" xfId="0" applyNumberFormat="1" applyFont="1" applyFill="1" applyBorder="1"/>
    <xf numFmtId="168" fontId="16" fillId="4" borderId="41" xfId="0" applyNumberFormat="1" applyFont="1" applyFill="1" applyBorder="1"/>
    <xf numFmtId="168" fontId="16" fillId="4" borderId="42" xfId="0" applyNumberFormat="1" applyFont="1" applyFill="1" applyBorder="1"/>
    <xf numFmtId="1" fontId="16" fillId="0" borderId="0" xfId="0" applyNumberFormat="1" applyFont="1" applyBorder="1"/>
    <xf numFmtId="168" fontId="16" fillId="4" borderId="43" xfId="0" applyNumberFormat="1" applyFont="1" applyFill="1" applyBorder="1"/>
    <xf numFmtId="0" fontId="10" fillId="0" borderId="0" xfId="0" applyFont="1" applyAlignment="1"/>
    <xf numFmtId="0" fontId="14" fillId="0" borderId="0" xfId="0" applyFont="1" applyAlignment="1"/>
    <xf numFmtId="0" fontId="1" fillId="0" borderId="0" xfId="0" applyFont="1"/>
    <xf numFmtId="0" fontId="13" fillId="0" borderId="0" xfId="27" applyFont="1" applyAlignment="1" applyProtection="1">
      <alignment horizontal="left" vertical="center"/>
    </xf>
    <xf numFmtId="0" fontId="1" fillId="0" borderId="0" xfId="27" applyFont="1" applyAlignment="1" applyProtection="1">
      <alignment horizontal="left" vertical="center"/>
    </xf>
    <xf numFmtId="0" fontId="1" fillId="0" borderId="0" xfId="27" applyFont="1" applyFill="1" applyAlignment="1" applyProtection="1">
      <alignment horizontal="left" vertical="center"/>
    </xf>
    <xf numFmtId="0" fontId="8" fillId="0" borderId="0" xfId="0" applyFont="1"/>
    <xf numFmtId="0" fontId="10" fillId="0" borderId="0" xfId="0" applyFont="1" applyBorder="1"/>
    <xf numFmtId="0" fontId="1" fillId="0" borderId="0" xfId="0" applyFont="1" applyBorder="1"/>
    <xf numFmtId="0" fontId="13" fillId="3" borderId="46" xfId="0" applyFont="1" applyFill="1" applyBorder="1" applyAlignment="1">
      <alignment horizontal="center"/>
    </xf>
    <xf numFmtId="0" fontId="13" fillId="4" borderId="46" xfId="0" applyFont="1" applyFill="1" applyBorder="1" applyAlignment="1">
      <alignment horizontal="center"/>
    </xf>
    <xf numFmtId="0" fontId="0" fillId="7" borderId="0" xfId="0" applyFill="1" applyProtection="1"/>
    <xf numFmtId="0" fontId="1" fillId="7" borderId="0" xfId="0" applyFont="1" applyFill="1" applyProtection="1"/>
    <xf numFmtId="0" fontId="13" fillId="8" borderId="19" xfId="0" applyFont="1" applyFill="1" applyBorder="1" applyProtection="1"/>
    <xf numFmtId="0" fontId="13" fillId="8" borderId="0" xfId="0" applyFont="1" applyFill="1" applyBorder="1" applyProtection="1"/>
    <xf numFmtId="0" fontId="13" fillId="8" borderId="47" xfId="0" applyFont="1" applyFill="1" applyBorder="1" applyProtection="1"/>
    <xf numFmtId="0" fontId="13" fillId="8" borderId="48" xfId="0" applyFont="1" applyFill="1" applyBorder="1" applyProtection="1"/>
    <xf numFmtId="0" fontId="1" fillId="0" borderId="0" xfId="0" applyFont="1" applyProtection="1"/>
    <xf numFmtId="0" fontId="1" fillId="7" borderId="19" xfId="0" applyFont="1" applyFill="1" applyBorder="1" applyProtection="1"/>
    <xf numFmtId="0" fontId="1" fillId="7" borderId="0" xfId="0" applyFont="1" applyFill="1" applyBorder="1" applyProtection="1"/>
    <xf numFmtId="0" fontId="13" fillId="8" borderId="49" xfId="0" applyFont="1" applyFill="1" applyBorder="1" applyProtection="1"/>
    <xf numFmtId="0" fontId="1" fillId="2" borderId="19" xfId="0" applyFont="1" applyFill="1" applyBorder="1" applyProtection="1"/>
    <xf numFmtId="0" fontId="1" fillId="2" borderId="0" xfId="0" applyFont="1" applyFill="1" applyBorder="1" applyProtection="1"/>
    <xf numFmtId="0" fontId="1" fillId="2" borderId="47" xfId="0" applyFont="1" applyFill="1" applyBorder="1" applyProtection="1"/>
    <xf numFmtId="0" fontId="1" fillId="0" borderId="23" xfId="0" applyFont="1" applyBorder="1" applyAlignment="1"/>
    <xf numFmtId="1" fontId="1" fillId="0" borderId="0" xfId="0" applyNumberFormat="1" applyFont="1" applyBorder="1"/>
    <xf numFmtId="0" fontId="1" fillId="0" borderId="28" xfId="0" applyFont="1" applyBorder="1"/>
    <xf numFmtId="0" fontId="1" fillId="0" borderId="23" xfId="0" applyFont="1" applyBorder="1"/>
    <xf numFmtId="0" fontId="1" fillId="4" borderId="39" xfId="0" applyFont="1" applyFill="1" applyBorder="1"/>
    <xf numFmtId="0" fontId="13" fillId="0" borderId="0" xfId="0" applyFont="1" applyFill="1" applyBorder="1" applyAlignment="1"/>
    <xf numFmtId="168" fontId="13" fillId="0" borderId="0" xfId="0" applyNumberFormat="1" applyFont="1" applyBorder="1"/>
    <xf numFmtId="0" fontId="1" fillId="0" borderId="21" xfId="0" applyFont="1" applyBorder="1" applyAlignment="1"/>
    <xf numFmtId="0" fontId="1" fillId="4" borderId="7" xfId="0" applyFont="1" applyFill="1" applyBorder="1"/>
    <xf numFmtId="0" fontId="1" fillId="0" borderId="54" xfId="0" applyFont="1" applyBorder="1"/>
    <xf numFmtId="0" fontId="1" fillId="0" borderId="21" xfId="0" applyFont="1" applyBorder="1"/>
    <xf numFmtId="0" fontId="1" fillId="0" borderId="54" xfId="0" applyFont="1" applyBorder="1" applyAlignment="1"/>
    <xf numFmtId="0" fontId="1" fillId="4" borderId="43" xfId="0" applyFont="1" applyFill="1" applyBorder="1"/>
    <xf numFmtId="168" fontId="16" fillId="4" borderId="8" xfId="0" applyNumberFormat="1" applyFont="1" applyFill="1" applyBorder="1"/>
    <xf numFmtId="168" fontId="16" fillId="4" borderId="50" xfId="0" applyNumberFormat="1" applyFont="1" applyFill="1" applyBorder="1"/>
    <xf numFmtId="168" fontId="15" fillId="0" borderId="51" xfId="0" applyNumberFormat="1" applyFont="1" applyBorder="1"/>
    <xf numFmtId="168" fontId="16" fillId="4" borderId="52" xfId="0" applyNumberFormat="1" applyFont="1" applyFill="1" applyBorder="1"/>
    <xf numFmtId="169" fontId="15" fillId="4" borderId="17" xfId="26" applyNumberFormat="1" applyFont="1" applyFill="1" applyBorder="1" applyProtection="1"/>
    <xf numFmtId="169" fontId="15" fillId="0" borderId="17" xfId="26" applyNumberFormat="1" applyFont="1" applyFill="1" applyBorder="1" applyProtection="1"/>
    <xf numFmtId="169" fontId="15" fillId="4" borderId="8" xfId="0" applyNumberFormat="1" applyFont="1" applyFill="1" applyBorder="1"/>
    <xf numFmtId="169" fontId="15" fillId="0" borderId="0" xfId="0" applyNumberFormat="1" applyFont="1"/>
    <xf numFmtId="169" fontId="15" fillId="0" borderId="48" xfId="0" applyNumberFormat="1" applyFont="1" applyBorder="1"/>
    <xf numFmtId="0" fontId="15" fillId="0" borderId="53" xfId="0" applyFont="1" applyBorder="1"/>
    <xf numFmtId="0" fontId="15" fillId="0" borderId="48" xfId="0" applyFont="1" applyBorder="1"/>
    <xf numFmtId="169" fontId="15" fillId="0" borderId="0" xfId="26" applyNumberFormat="1" applyFont="1" applyFill="1" applyBorder="1" applyProtection="1"/>
    <xf numFmtId="0" fontId="15" fillId="0" borderId="0" xfId="0" applyFont="1" applyBorder="1"/>
    <xf numFmtId="165" fontId="5" fillId="0" borderId="0" xfId="4" applyNumberFormat="1" applyFont="1" applyBorder="1"/>
    <xf numFmtId="0" fontId="3" fillId="0" borderId="0" xfId="4" applyFont="1" applyAlignment="1">
      <alignment horizontal="left"/>
    </xf>
    <xf numFmtId="0" fontId="7" fillId="0" borderId="0" xfId="4" applyFont="1" applyAlignment="1">
      <alignment horizontal="left"/>
    </xf>
    <xf numFmtId="0" fontId="11" fillId="0" borderId="0" xfId="4" applyFont="1" applyAlignment="1">
      <alignment horizontal="left" vertical="center"/>
    </xf>
    <xf numFmtId="0" fontId="12" fillId="0" borderId="0" xfId="4" applyFont="1" applyAlignment="1">
      <alignment horizontal="left" vertical="center"/>
    </xf>
    <xf numFmtId="0" fontId="13" fillId="0" borderId="0" xfId="4" applyFont="1" applyAlignment="1">
      <alignment horizontal="left" vertical="center"/>
    </xf>
    <xf numFmtId="0" fontId="8" fillId="0" borderId="47" xfId="4" applyFont="1" applyFill="1" applyBorder="1"/>
    <xf numFmtId="0" fontId="8" fillId="3" borderId="30" xfId="4" applyFont="1" applyFill="1" applyBorder="1"/>
    <xf numFmtId="0" fontId="8" fillId="3" borderId="58" xfId="4" applyFont="1" applyFill="1" applyBorder="1" applyAlignment="1">
      <alignment horizontal="center"/>
    </xf>
    <xf numFmtId="0" fontId="8" fillId="3" borderId="60" xfId="4" applyFont="1" applyFill="1" applyBorder="1" applyAlignment="1">
      <alignment horizontal="center"/>
    </xf>
    <xf numFmtId="0" fontId="8" fillId="0" borderId="47" xfId="4" applyFont="1" applyFill="1" applyBorder="1" applyAlignment="1">
      <alignment horizontal="center"/>
    </xf>
    <xf numFmtId="0" fontId="8" fillId="0" borderId="48" xfId="4" applyFont="1" applyFill="1" applyBorder="1" applyAlignment="1">
      <alignment horizontal="center"/>
    </xf>
    <xf numFmtId="0" fontId="10" fillId="0" borderId="47" xfId="4" applyFont="1" applyBorder="1"/>
    <xf numFmtId="0" fontId="10" fillId="3" borderId="19" xfId="4" applyFont="1" applyFill="1" applyBorder="1" applyAlignment="1">
      <alignment horizontal="center"/>
    </xf>
    <xf numFmtId="0" fontId="10" fillId="3" borderId="0" xfId="4" applyFont="1" applyFill="1" applyBorder="1"/>
    <xf numFmtId="0" fontId="10" fillId="3" borderId="47" xfId="4" applyFont="1" applyFill="1" applyBorder="1" applyAlignment="1">
      <alignment horizontal="center"/>
    </xf>
    <xf numFmtId="0" fontId="10" fillId="6" borderId="48" xfId="4" applyFont="1" applyFill="1" applyBorder="1" applyAlignment="1">
      <alignment horizontal="center"/>
    </xf>
    <xf numFmtId="0" fontId="10" fillId="3" borderId="0" xfId="4" applyFont="1" applyFill="1" applyBorder="1" applyAlignment="1">
      <alignment horizontal="center"/>
    </xf>
    <xf numFmtId="0" fontId="10" fillId="0" borderId="49" xfId="4" applyFont="1" applyFill="1" applyBorder="1"/>
    <xf numFmtId="0" fontId="8" fillId="3" borderId="18" xfId="4" applyFont="1" applyFill="1" applyBorder="1" applyAlignment="1">
      <alignment horizontal="center"/>
    </xf>
    <xf numFmtId="0" fontId="8" fillId="3" borderId="17" xfId="4" applyFont="1" applyFill="1" applyBorder="1" applyAlignment="1">
      <alignment horizontal="center"/>
    </xf>
    <xf numFmtId="0" fontId="8" fillId="4" borderId="45" xfId="4" applyFont="1" applyFill="1" applyBorder="1" applyAlignment="1">
      <alignment horizontal="center"/>
    </xf>
    <xf numFmtId="0" fontId="10" fillId="0" borderId="47" xfId="4" applyFont="1" applyFill="1" applyBorder="1" applyAlignment="1">
      <alignment horizontal="center"/>
    </xf>
    <xf numFmtId="0" fontId="8" fillId="4" borderId="17" xfId="4" applyFont="1" applyFill="1" applyBorder="1" applyAlignment="1">
      <alignment horizontal="center"/>
    </xf>
    <xf numFmtId="0" fontId="10" fillId="0" borderId="46" xfId="4" applyFont="1" applyFill="1" applyBorder="1"/>
    <xf numFmtId="168" fontId="10" fillId="0" borderId="17" xfId="4" applyNumberFormat="1" applyFont="1" applyBorder="1"/>
    <xf numFmtId="168" fontId="10" fillId="4" borderId="17" xfId="4" applyNumberFormat="1" applyFont="1" applyFill="1" applyBorder="1"/>
    <xf numFmtId="1" fontId="10" fillId="0" borderId="48" xfId="4" applyNumberFormat="1" applyFont="1" applyBorder="1"/>
    <xf numFmtId="0" fontId="10" fillId="0" borderId="48" xfId="4" applyFont="1" applyBorder="1" applyAlignment="1">
      <alignment horizontal="left" indent="1"/>
    </xf>
    <xf numFmtId="168" fontId="1" fillId="0" borderId="0" xfId="4" applyNumberFormat="1"/>
    <xf numFmtId="0" fontId="10" fillId="4" borderId="51" xfId="4" applyFont="1" applyFill="1" applyBorder="1" applyAlignment="1">
      <alignment horizontal="left" indent="1"/>
    </xf>
    <xf numFmtId="168" fontId="15" fillId="4" borderId="8" xfId="4" applyNumberFormat="1" applyFont="1" applyFill="1" applyBorder="1"/>
    <xf numFmtId="0" fontId="8" fillId="4" borderId="51" xfId="4" applyFont="1" applyFill="1" applyBorder="1" applyAlignment="1"/>
    <xf numFmtId="171" fontId="1" fillId="0" borderId="0" xfId="15" applyNumberFormat="1" applyFill="1"/>
    <xf numFmtId="165" fontId="6" fillId="0" borderId="0" xfId="1" applyNumberFormat="1" applyFont="1" applyAlignment="1" applyProtection="1">
      <alignment horizontal="left"/>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167" fontId="8" fillId="3" borderId="4" xfId="1" applyNumberFormat="1" applyFont="1" applyFill="1" applyBorder="1" applyAlignment="1" applyProtection="1">
      <alignment horizontal="center"/>
    </xf>
    <xf numFmtId="167" fontId="8" fillId="3" borderId="5" xfId="1" applyNumberFormat="1" applyFont="1" applyFill="1" applyBorder="1" applyAlignment="1" applyProtection="1">
      <alignment horizontal="center"/>
    </xf>
    <xf numFmtId="167" fontId="8" fillId="3" borderId="6" xfId="1" applyNumberFormat="1" applyFont="1" applyFill="1" applyBorder="1" applyAlignment="1" applyProtection="1">
      <alignment horizontal="center"/>
    </xf>
    <xf numFmtId="0" fontId="11" fillId="0" borderId="0" xfId="19" applyFont="1" applyAlignment="1" applyProtection="1">
      <alignment vertical="top" wrapText="1"/>
      <protection locked="0"/>
    </xf>
    <xf numFmtId="0" fontId="12" fillId="0" borderId="0" xfId="19" applyFont="1" applyAlignment="1" applyProtection="1">
      <alignment vertical="top" wrapText="1"/>
      <protection locked="0"/>
    </xf>
    <xf numFmtId="165" fontId="6" fillId="0" borderId="0" xfId="0" applyNumberFormat="1" applyFont="1" applyAlignment="1" applyProtection="1">
      <alignment horizontal="left"/>
      <protection locked="0"/>
    </xf>
    <xf numFmtId="165" fontId="14" fillId="0" borderId="0" xfId="0" applyNumberFormat="1" applyFont="1" applyAlignment="1">
      <alignment horizontal="left"/>
    </xf>
    <xf numFmtId="0" fontId="14" fillId="0" borderId="0" xfId="0" applyFont="1" applyAlignment="1"/>
    <xf numFmtId="0" fontId="13" fillId="3" borderId="18" xfId="0" applyFont="1" applyFill="1" applyBorder="1" applyAlignment="1">
      <alignment horizontal="center"/>
    </xf>
    <xf numFmtId="0" fontId="13" fillId="3" borderId="44" xfId="0" applyFont="1" applyFill="1" applyBorder="1" applyAlignment="1">
      <alignment horizontal="center"/>
    </xf>
    <xf numFmtId="0" fontId="13" fillId="3" borderId="45" xfId="0" applyFont="1" applyFill="1" applyBorder="1" applyAlignment="1">
      <alignment horizontal="center"/>
    </xf>
    <xf numFmtId="167" fontId="13" fillId="4" borderId="46" xfId="1" applyNumberFormat="1" applyFont="1" applyFill="1" applyBorder="1" applyAlignment="1" applyProtection="1">
      <alignment horizontal="center" vertical="top" wrapText="1"/>
    </xf>
    <xf numFmtId="0" fontId="1" fillId="4" borderId="53" xfId="0" applyFont="1" applyFill="1" applyBorder="1" applyAlignment="1">
      <alignment vertical="top" wrapText="1"/>
    </xf>
    <xf numFmtId="167" fontId="13" fillId="3" borderId="18" xfId="1" applyNumberFormat="1" applyFont="1" applyFill="1" applyBorder="1" applyAlignment="1" applyProtection="1">
      <alignment horizontal="center" vertical="center" wrapText="1"/>
    </xf>
    <xf numFmtId="0" fontId="1" fillId="3" borderId="45" xfId="0" applyFont="1" applyFill="1" applyBorder="1" applyAlignment="1">
      <alignment horizontal="center" vertical="center" wrapText="1"/>
    </xf>
    <xf numFmtId="0" fontId="1" fillId="0" borderId="53" xfId="0" applyFont="1" applyBorder="1" applyAlignment="1">
      <alignment vertical="top" wrapText="1"/>
    </xf>
    <xf numFmtId="165" fontId="7" fillId="0" borderId="0" xfId="8" applyNumberFormat="1" applyFont="1" applyAlignment="1" applyProtection="1">
      <alignment horizontal="left"/>
    </xf>
    <xf numFmtId="0" fontId="1" fillId="0" borderId="0" xfId="4" applyAlignment="1">
      <alignment horizontal="left"/>
    </xf>
    <xf numFmtId="0" fontId="13" fillId="3" borderId="18" xfId="4" applyFont="1" applyFill="1" applyBorder="1" applyAlignment="1">
      <alignment horizontal="center"/>
    </xf>
    <xf numFmtId="0" fontId="13" fillId="3" borderId="44" xfId="4" applyFont="1" applyFill="1" applyBorder="1" applyAlignment="1">
      <alignment horizontal="center"/>
    </xf>
    <xf numFmtId="0" fontId="1" fillId="3" borderId="45" xfId="4" applyFill="1" applyBorder="1" applyAlignment="1">
      <alignment horizontal="center"/>
    </xf>
    <xf numFmtId="0" fontId="1" fillId="3" borderId="44" xfId="4" applyFill="1" applyBorder="1" applyAlignment="1">
      <alignment horizontal="center"/>
    </xf>
    <xf numFmtId="0" fontId="13" fillId="3" borderId="45" xfId="4" applyFont="1" applyFill="1" applyBorder="1" applyAlignment="1">
      <alignment horizontal="center"/>
    </xf>
    <xf numFmtId="165" fontId="6" fillId="0" borderId="0" xfId="4" applyNumberFormat="1" applyFont="1" applyAlignment="1"/>
    <xf numFmtId="0" fontId="6" fillId="0" borderId="0" xfId="4" applyFont="1" applyAlignment="1"/>
    <xf numFmtId="0" fontId="1" fillId="0" borderId="0" xfId="4" applyAlignment="1"/>
    <xf numFmtId="0" fontId="8" fillId="3" borderId="30" xfId="4" applyFont="1" applyFill="1" applyBorder="1" applyAlignment="1">
      <alignment horizontal="center" wrapText="1"/>
    </xf>
    <xf numFmtId="0" fontId="8" fillId="3" borderId="58" xfId="4" applyFont="1" applyFill="1" applyBorder="1" applyAlignment="1">
      <alignment horizontal="center" wrapText="1"/>
    </xf>
    <xf numFmtId="0" fontId="8" fillId="3" borderId="60" xfId="4" applyFont="1" applyFill="1" applyBorder="1" applyAlignment="1">
      <alignment horizontal="center" wrapText="1"/>
    </xf>
    <xf numFmtId="165" fontId="6" fillId="0" borderId="0" xfId="8" applyNumberFormat="1" applyFont="1" applyAlignment="1" applyProtection="1">
      <alignment horizontal="left"/>
    </xf>
    <xf numFmtId="0" fontId="14" fillId="0" borderId="0" xfId="4" applyFont="1" applyAlignment="1"/>
    <xf numFmtId="165" fontId="6" fillId="0" borderId="0" xfId="4" applyNumberFormat="1" applyFont="1" applyAlignment="1">
      <alignment horizontal="left"/>
    </xf>
    <xf numFmtId="0" fontId="6" fillId="0" borderId="0" xfId="4" applyFont="1" applyAlignment="1">
      <alignment horizontal="left"/>
    </xf>
    <xf numFmtId="0" fontId="9" fillId="3" borderId="39" xfId="21" applyFont="1" applyFill="1" applyBorder="1" applyAlignment="1">
      <alignment horizontal="center"/>
    </xf>
    <xf numFmtId="0" fontId="1" fillId="3" borderId="64" xfId="4" applyFill="1" applyBorder="1" applyAlignment="1">
      <alignment horizontal="center"/>
    </xf>
    <xf numFmtId="0" fontId="1" fillId="3" borderId="65" xfId="4" applyFill="1" applyBorder="1" applyAlignment="1">
      <alignment horizontal="center"/>
    </xf>
  </cellXfs>
  <cellStyles count="28">
    <cellStyle name="Comma 10" xfId="14"/>
    <cellStyle name="Comma 11" xfId="15"/>
    <cellStyle name="Comma 12" xfId="17"/>
    <cellStyle name="Comma 13" xfId="20"/>
    <cellStyle name="Comma 14" xfId="22"/>
    <cellStyle name="Comma 15" xfId="23"/>
    <cellStyle name="Comma 16" xfId="24"/>
    <cellStyle name="Comma 2" xfId="3"/>
    <cellStyle name="Comma 3" xfId="5"/>
    <cellStyle name="Comma 4" xfId="6"/>
    <cellStyle name="Comma 5" xfId="7"/>
    <cellStyle name="Comma 6" xfId="9"/>
    <cellStyle name="Comma 7" xfId="10"/>
    <cellStyle name="Comma 8" xfId="11"/>
    <cellStyle name="Comma 9" xfId="12"/>
    <cellStyle name="Normal" xfId="0" builtinId="0"/>
    <cellStyle name="Normal 2" xfId="4"/>
    <cellStyle name="Normal_Appendix 2 Funder Mar 09" xfId="19"/>
    <cellStyle name="Normal_Aug05 - Reconciliation BAP$ to Templates" xfId="1"/>
    <cellStyle name="Normal_Balance Sheet Template" xfId="18"/>
    <cellStyle name="Normal_Hospital comparison_Actuals" xfId="21"/>
    <cellStyle name="Normal_July 05 updated" xfId="8"/>
    <cellStyle name="Normal_July 05 updated 2" xfId="27"/>
    <cellStyle name="Percent" xfId="26" builtinId="5"/>
    <cellStyle name="Percent 2" xfId="2"/>
    <cellStyle name="Percent 3" xfId="13"/>
    <cellStyle name="Percent 4" xfId="16"/>
    <cellStyle name="Percent 5" xfId="25"/>
  </cellStyles>
  <dxfs count="1">
    <dxf>
      <font>
        <condense val="0"/>
        <extend val="0"/>
        <color auto="1"/>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66675</xdr:rowOff>
    </xdr:from>
    <xdr:to>
      <xdr:col>2</xdr:col>
      <xdr:colOff>1638300</xdr:colOff>
      <xdr:row>4</xdr:row>
      <xdr:rowOff>180975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6675"/>
          <a:ext cx="16002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1</xdr:row>
      <xdr:rowOff>66675</xdr:rowOff>
    </xdr:from>
    <xdr:to>
      <xdr:col>2</xdr:col>
      <xdr:colOff>1638300</xdr:colOff>
      <xdr:row>6</xdr:row>
      <xdr:rowOff>19050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362075"/>
          <a:ext cx="16097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19050</xdr:rowOff>
    </xdr:from>
    <xdr:to>
      <xdr:col>1</xdr:col>
      <xdr:colOff>2409825</xdr:colOff>
      <xdr:row>7</xdr:row>
      <xdr:rowOff>66675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314450"/>
          <a:ext cx="23431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342900</xdr:colOff>
      <xdr:row>2</xdr:row>
      <xdr:rowOff>57150</xdr:rowOff>
    </xdr:from>
    <xdr:to>
      <xdr:col>3</xdr:col>
      <xdr:colOff>304800</xdr:colOff>
      <xdr:row>7</xdr:row>
      <xdr:rowOff>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524000"/>
          <a:ext cx="1600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1</xdr:row>
      <xdr:rowOff>142875</xdr:rowOff>
    </xdr:from>
    <xdr:to>
      <xdr:col>2</xdr:col>
      <xdr:colOff>57150</xdr:colOff>
      <xdr:row>7</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124075"/>
          <a:ext cx="1600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2</xdr:row>
      <xdr:rowOff>68580</xdr:rowOff>
    </xdr:from>
    <xdr:to>
      <xdr:col>1</xdr:col>
      <xdr:colOff>2346960</xdr:colOff>
      <xdr:row>7</xdr:row>
      <xdr:rowOff>160020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92430"/>
          <a:ext cx="230886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2</xdr:col>
      <xdr:colOff>85725</xdr:colOff>
      <xdr:row>5</xdr:row>
      <xdr:rowOff>76200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600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46"/>
  <sheetViews>
    <sheetView showGridLines="0" view="pageBreakPreview" topLeftCell="B1" zoomScale="75" zoomScaleNormal="100" zoomScaleSheetLayoutView="75" workbookViewId="0">
      <selection activeCell="N4" sqref="N4:Q4"/>
    </sheetView>
  </sheetViews>
  <sheetFormatPr defaultRowHeight="12.75" x14ac:dyDescent="0.2"/>
  <cols>
    <col min="1" max="1" width="9.140625" hidden="1" customWidth="1"/>
    <col min="2" max="2" width="3.140625" bestFit="1" customWidth="1"/>
    <col min="3" max="3" width="24.7109375" bestFit="1" customWidth="1"/>
    <col min="4" max="4" width="13" customWidth="1"/>
    <col min="5" max="5" width="12.85546875" bestFit="1" customWidth="1"/>
    <col min="6" max="6" width="12.7109375" customWidth="1"/>
    <col min="7" max="7" width="2.140625" customWidth="1"/>
    <col min="8" max="8" width="11.7109375" customWidth="1"/>
    <col min="9" max="9" width="12.42578125" customWidth="1"/>
    <col min="10" max="10" width="11.85546875" customWidth="1"/>
    <col min="11" max="11" width="1.5703125" customWidth="1"/>
    <col min="12" max="12" width="11.5703125" customWidth="1"/>
    <col min="13" max="13" width="10.85546875" customWidth="1"/>
    <col min="14" max="14" width="11.85546875" customWidth="1"/>
    <col min="15" max="15" width="1.85546875" customWidth="1"/>
    <col min="16" max="16" width="11.85546875" customWidth="1"/>
    <col min="17" max="17" width="11" customWidth="1"/>
    <col min="18" max="18" width="12.28515625" customWidth="1"/>
    <col min="19" max="19" width="1.42578125" customWidth="1"/>
    <col min="20" max="20" width="13.5703125" customWidth="1"/>
    <col min="21" max="21" width="17.5703125" customWidth="1"/>
    <col min="22" max="22" width="12" bestFit="1" customWidth="1"/>
    <col min="24" max="24" width="10.42578125" customWidth="1"/>
    <col min="25" max="25" width="9.5703125" bestFit="1" customWidth="1"/>
    <col min="26" max="26" width="8.5703125" customWidth="1"/>
  </cols>
  <sheetData>
    <row r="3" spans="1:22" ht="20.25" x14ac:dyDescent="0.3">
      <c r="E3" s="1" t="s">
        <v>0</v>
      </c>
    </row>
    <row r="4" spans="1:22" ht="18" x14ac:dyDescent="0.25">
      <c r="E4" s="20" t="s">
        <v>1</v>
      </c>
      <c r="F4" s="323"/>
      <c r="G4" s="21"/>
      <c r="H4" s="21"/>
      <c r="I4" s="482">
        <v>42277</v>
      </c>
      <c r="J4" s="482"/>
      <c r="K4" s="482"/>
      <c r="L4" s="482"/>
      <c r="M4" s="482"/>
      <c r="N4" s="271"/>
      <c r="O4" s="271"/>
      <c r="P4" s="271"/>
    </row>
    <row r="5" spans="1:22" ht="16.5" x14ac:dyDescent="0.25">
      <c r="H5" s="22"/>
    </row>
    <row r="6" spans="1:22" x14ac:dyDescent="0.2">
      <c r="E6" s="2"/>
      <c r="F6" s="3"/>
      <c r="G6" s="4"/>
      <c r="H6" s="4"/>
      <c r="I6" s="4"/>
    </row>
    <row r="7" spans="1:22" ht="15" x14ac:dyDescent="0.25">
      <c r="C7" s="99" t="s">
        <v>193</v>
      </c>
      <c r="H7" s="3"/>
      <c r="I7" s="4"/>
      <c r="J7" s="4"/>
      <c r="K7" s="4"/>
    </row>
    <row r="9" spans="1:22" ht="13.5" thickBot="1" x14ac:dyDescent="0.25">
      <c r="F9" s="5"/>
      <c r="G9" s="5"/>
      <c r="Q9" s="5"/>
    </row>
    <row r="10" spans="1:22" x14ac:dyDescent="0.2">
      <c r="C10" s="326"/>
      <c r="D10" s="483" t="s">
        <v>3</v>
      </c>
      <c r="E10" s="484"/>
      <c r="F10" s="485"/>
      <c r="G10" s="327"/>
      <c r="H10" s="483" t="s">
        <v>4</v>
      </c>
      <c r="I10" s="484"/>
      <c r="J10" s="485"/>
      <c r="K10" s="327"/>
      <c r="L10" s="328"/>
      <c r="M10" s="329" t="s">
        <v>5</v>
      </c>
      <c r="N10" s="330"/>
      <c r="O10" s="331"/>
      <c r="P10" s="328"/>
      <c r="Q10" s="329" t="s">
        <v>6</v>
      </c>
      <c r="R10" s="332"/>
      <c r="S10" s="326"/>
      <c r="T10" s="486" t="s">
        <v>7</v>
      </c>
      <c r="U10" s="487"/>
      <c r="V10" s="488"/>
    </row>
    <row r="11" spans="1:22" ht="13.5" thickBot="1" x14ac:dyDescent="0.25">
      <c r="C11" s="326"/>
      <c r="D11" s="333" t="s">
        <v>8</v>
      </c>
      <c r="E11" s="334" t="s">
        <v>9</v>
      </c>
      <c r="F11" s="335" t="s">
        <v>10</v>
      </c>
      <c r="G11" s="327"/>
      <c r="H11" s="333" t="s">
        <v>8</v>
      </c>
      <c r="I11" s="334" t="s">
        <v>9</v>
      </c>
      <c r="J11" s="335" t="s">
        <v>10</v>
      </c>
      <c r="K11" s="327"/>
      <c r="L11" s="333" t="s">
        <v>8</v>
      </c>
      <c r="M11" s="334" t="s">
        <v>9</v>
      </c>
      <c r="N11" s="335" t="s">
        <v>10</v>
      </c>
      <c r="O11" s="327"/>
      <c r="P11" s="333" t="s">
        <v>8</v>
      </c>
      <c r="Q11" s="334" t="s">
        <v>9</v>
      </c>
      <c r="R11" s="335" t="s">
        <v>10</v>
      </c>
      <c r="S11" s="326"/>
      <c r="T11" s="336" t="s">
        <v>11</v>
      </c>
      <c r="U11" s="336" t="s">
        <v>203</v>
      </c>
      <c r="V11" s="337" t="s">
        <v>12</v>
      </c>
    </row>
    <row r="12" spans="1:22" ht="13.5" hidden="1" customHeight="1" x14ac:dyDescent="0.2">
      <c r="C12" s="326"/>
      <c r="D12" s="338" t="s">
        <v>13</v>
      </c>
      <c r="E12" s="339" t="s">
        <v>13</v>
      </c>
      <c r="F12" s="340" t="s">
        <v>13</v>
      </c>
      <c r="G12" s="341"/>
      <c r="H12" s="342" t="s">
        <v>4</v>
      </c>
      <c r="I12" s="343" t="s">
        <v>4</v>
      </c>
      <c r="J12" s="344" t="s">
        <v>4</v>
      </c>
      <c r="K12" s="345"/>
      <c r="L12" s="342" t="s">
        <v>5</v>
      </c>
      <c r="M12" s="343" t="s">
        <v>5</v>
      </c>
      <c r="N12" s="346" t="s">
        <v>5</v>
      </c>
      <c r="O12" s="345"/>
      <c r="P12" s="347" t="s">
        <v>14</v>
      </c>
      <c r="Q12" s="348" t="s">
        <v>14</v>
      </c>
      <c r="R12" s="349" t="s">
        <v>14</v>
      </c>
      <c r="S12" s="326"/>
      <c r="T12" s="6"/>
      <c r="U12" s="6">
        <v>-20029.387400000007</v>
      </c>
      <c r="V12" s="6">
        <v>-20029.387400000007</v>
      </c>
    </row>
    <row r="13" spans="1:22" ht="13.5" hidden="1" customHeight="1" thickBot="1" x14ac:dyDescent="0.25">
      <c r="C13" s="350"/>
      <c r="D13" s="347" t="s">
        <v>210</v>
      </c>
      <c r="E13" s="348" t="s">
        <v>211</v>
      </c>
      <c r="F13" s="349" t="s">
        <v>212</v>
      </c>
      <c r="G13" s="351"/>
      <c r="H13" s="347" t="s">
        <v>210</v>
      </c>
      <c r="I13" s="348" t="s">
        <v>211</v>
      </c>
      <c r="J13" s="352" t="s">
        <v>212</v>
      </c>
      <c r="K13" s="351"/>
      <c r="L13" s="347" t="s">
        <v>210</v>
      </c>
      <c r="M13" s="348" t="s">
        <v>211</v>
      </c>
      <c r="N13" s="349" t="s">
        <v>212</v>
      </c>
      <c r="O13" s="351"/>
      <c r="P13" s="347" t="s">
        <v>210</v>
      </c>
      <c r="Q13" s="348" t="s">
        <v>211</v>
      </c>
      <c r="R13" s="349" t="s">
        <v>212</v>
      </c>
      <c r="S13" s="326"/>
      <c r="T13" s="6">
        <v>2000.0892999999924</v>
      </c>
      <c r="U13" s="6"/>
      <c r="V13" s="6">
        <v>2000.0892999999924</v>
      </c>
    </row>
    <row r="14" spans="1:22" ht="15" x14ac:dyDescent="0.2">
      <c r="A14">
        <v>1</v>
      </c>
      <c r="B14">
        <v>1</v>
      </c>
      <c r="C14" s="353" t="s">
        <v>15</v>
      </c>
      <c r="D14" s="354">
        <v>1057.4220000001319</v>
      </c>
      <c r="E14" s="324">
        <v>582.50100000002703</v>
      </c>
      <c r="F14" s="355">
        <v>474.92100000010987</v>
      </c>
      <c r="G14" s="356"/>
      <c r="H14" s="354">
        <v>-469.83999999995763</v>
      </c>
      <c r="I14" s="324">
        <v>313.85499999998149</v>
      </c>
      <c r="J14" s="355">
        <v>-783.69499999994889</v>
      </c>
      <c r="K14" s="356"/>
      <c r="L14" s="354">
        <v>456.82600000000025</v>
      </c>
      <c r="M14" s="324">
        <v>0.30900000000019645</v>
      </c>
      <c r="N14" s="355">
        <v>456.51700000000051</v>
      </c>
      <c r="O14" s="356"/>
      <c r="P14" s="354">
        <v>1044.4080000001654</v>
      </c>
      <c r="Q14" s="324">
        <v>896.66500000001679</v>
      </c>
      <c r="R14" s="355">
        <v>147.74300000015364</v>
      </c>
      <c r="S14" s="357"/>
      <c r="T14" s="354">
        <v>2378.5539999999842</v>
      </c>
      <c r="U14" s="354"/>
      <c r="V14" s="358">
        <v>2378.5539999999842</v>
      </c>
    </row>
    <row r="15" spans="1:22" ht="15" x14ac:dyDescent="0.2">
      <c r="A15">
        <v>5</v>
      </c>
      <c r="B15">
        <v>2</v>
      </c>
      <c r="C15" s="359" t="s">
        <v>16</v>
      </c>
      <c r="D15" s="354">
        <v>3383</v>
      </c>
      <c r="E15" s="324">
        <v>3046</v>
      </c>
      <c r="F15" s="355">
        <v>337</v>
      </c>
      <c r="G15" s="356"/>
      <c r="H15" s="354">
        <v>130</v>
      </c>
      <c r="I15" s="324">
        <v>95</v>
      </c>
      <c r="J15" s="355">
        <v>35</v>
      </c>
      <c r="K15" s="356"/>
      <c r="L15" s="324">
        <v>-225</v>
      </c>
      <c r="M15" s="324">
        <v>55</v>
      </c>
      <c r="N15" s="355">
        <v>-280</v>
      </c>
      <c r="O15" s="356"/>
      <c r="P15" s="354">
        <v>3288</v>
      </c>
      <c r="Q15" s="324">
        <v>3196</v>
      </c>
      <c r="R15" s="355">
        <v>92</v>
      </c>
      <c r="S15" s="357"/>
      <c r="T15" s="354">
        <v>2702</v>
      </c>
      <c r="U15" s="354"/>
      <c r="V15" s="358">
        <v>2702</v>
      </c>
    </row>
    <row r="16" spans="1:22" ht="15" x14ac:dyDescent="0.2">
      <c r="A16">
        <v>11</v>
      </c>
      <c r="B16">
        <v>3</v>
      </c>
      <c r="C16" s="359" t="s">
        <v>17</v>
      </c>
      <c r="D16" s="354">
        <v>1927.7247900000075</v>
      </c>
      <c r="E16" s="324">
        <v>108.92375094711878</v>
      </c>
      <c r="F16" s="355">
        <v>1818.8010390529</v>
      </c>
      <c r="G16" s="356"/>
      <c r="H16" s="354">
        <v>-2461.5777599999915</v>
      </c>
      <c r="I16" s="324">
        <v>-267.95522999997604</v>
      </c>
      <c r="J16" s="355">
        <v>-2193.6225300000142</v>
      </c>
      <c r="K16" s="356"/>
      <c r="L16" s="354">
        <v>111.05279610000011</v>
      </c>
      <c r="M16" s="324">
        <v>19.661460000000016</v>
      </c>
      <c r="N16" s="355">
        <v>91.39133610000016</v>
      </c>
      <c r="O16" s="356"/>
      <c r="P16" s="354">
        <v>-422.80017389999466</v>
      </c>
      <c r="Q16" s="324">
        <v>-139.37001905287099</v>
      </c>
      <c r="R16" s="355">
        <v>-283.43015484713231</v>
      </c>
      <c r="S16" s="357"/>
      <c r="T16" s="354">
        <v>1123.9533604454525</v>
      </c>
      <c r="U16" s="354"/>
      <c r="V16" s="358">
        <v>1123.9533604454525</v>
      </c>
    </row>
    <row r="17" spans="1:22" ht="15" x14ac:dyDescent="0.2">
      <c r="A17">
        <v>18</v>
      </c>
      <c r="B17">
        <v>4</v>
      </c>
      <c r="C17" s="359" t="s">
        <v>18</v>
      </c>
      <c r="D17" s="354">
        <v>3757</v>
      </c>
      <c r="E17" s="324">
        <v>452</v>
      </c>
      <c r="F17" s="355">
        <v>3305</v>
      </c>
      <c r="G17" s="356"/>
      <c r="H17" s="354">
        <v>-747</v>
      </c>
      <c r="I17" s="324">
        <v>2425</v>
      </c>
      <c r="J17" s="355">
        <v>-3172</v>
      </c>
      <c r="K17" s="356"/>
      <c r="L17" s="354">
        <v>36</v>
      </c>
      <c r="M17" s="324">
        <v>0</v>
      </c>
      <c r="N17" s="355">
        <v>36</v>
      </c>
      <c r="O17" s="356"/>
      <c r="P17" s="354">
        <v>3046</v>
      </c>
      <c r="Q17" s="324">
        <v>2877</v>
      </c>
      <c r="R17" s="355">
        <v>169</v>
      </c>
      <c r="S17" s="357"/>
      <c r="T17" s="354">
        <v>2811</v>
      </c>
      <c r="U17" s="354"/>
      <c r="V17" s="358">
        <v>2811</v>
      </c>
    </row>
    <row r="18" spans="1:22" ht="16.5" thickBot="1" x14ac:dyDescent="0.3">
      <c r="A18">
        <v>26</v>
      </c>
      <c r="B18">
        <v>5</v>
      </c>
      <c r="C18" s="360" t="s">
        <v>19</v>
      </c>
      <c r="D18" s="361">
        <v>10125.146790000139</v>
      </c>
      <c r="E18" s="362">
        <v>4189.4247509471461</v>
      </c>
      <c r="F18" s="363">
        <v>5935.7220390530101</v>
      </c>
      <c r="G18" s="356"/>
      <c r="H18" s="361">
        <v>-3548.4177599999493</v>
      </c>
      <c r="I18" s="362">
        <v>2565.8997700000054</v>
      </c>
      <c r="J18" s="363">
        <v>-6114.317529999963</v>
      </c>
      <c r="K18" s="356"/>
      <c r="L18" s="361">
        <v>378.87879610000039</v>
      </c>
      <c r="M18" s="362">
        <v>74.970460000000216</v>
      </c>
      <c r="N18" s="363">
        <v>303.90833610000067</v>
      </c>
      <c r="O18" s="356"/>
      <c r="P18" s="361">
        <v>6955.6078261001703</v>
      </c>
      <c r="Q18" s="362">
        <v>6830.2949809471456</v>
      </c>
      <c r="R18" s="363">
        <v>125.31284515302133</v>
      </c>
      <c r="S18" s="356"/>
      <c r="T18" s="364">
        <v>9015.5073604454374</v>
      </c>
      <c r="U18" s="364">
        <v>0</v>
      </c>
      <c r="V18" s="364">
        <v>9015.5073604454374</v>
      </c>
    </row>
    <row r="19" spans="1:22" ht="15" x14ac:dyDescent="0.2">
      <c r="A19">
        <v>22</v>
      </c>
      <c r="B19">
        <v>6</v>
      </c>
      <c r="C19" s="365"/>
      <c r="D19" s="366"/>
      <c r="E19" s="367"/>
      <c r="F19" s="368"/>
      <c r="G19" s="357"/>
      <c r="H19" s="366"/>
      <c r="I19" s="367"/>
      <c r="J19" s="368"/>
      <c r="K19" s="357"/>
      <c r="L19" s="366"/>
      <c r="M19" s="367"/>
      <c r="N19" s="368"/>
      <c r="O19" s="357"/>
      <c r="P19" s="366"/>
      <c r="Q19" s="367"/>
      <c r="R19" s="368"/>
      <c r="S19" s="357"/>
      <c r="T19" s="366"/>
      <c r="U19" s="366"/>
      <c r="V19" s="369"/>
    </row>
    <row r="20" spans="1:22" ht="15" x14ac:dyDescent="0.2">
      <c r="A20">
        <v>2</v>
      </c>
      <c r="B20">
        <v>7</v>
      </c>
      <c r="C20" s="359" t="s">
        <v>20</v>
      </c>
      <c r="D20" s="354">
        <v>-17.666560000009213</v>
      </c>
      <c r="E20" s="324">
        <v>-1053</v>
      </c>
      <c r="F20" s="355">
        <v>1035.3334399999876</v>
      </c>
      <c r="G20" s="356"/>
      <c r="H20" s="354">
        <v>-1736.6554599999859</v>
      </c>
      <c r="I20" s="324">
        <v>-490.00000000001273</v>
      </c>
      <c r="J20" s="355">
        <v>-1246.655459999969</v>
      </c>
      <c r="K20" s="356"/>
      <c r="L20" s="354">
        <v>127.98143999999979</v>
      </c>
      <c r="M20" s="324">
        <v>12.000000000000313</v>
      </c>
      <c r="N20" s="355">
        <v>115.98143999999951</v>
      </c>
      <c r="O20" s="356"/>
      <c r="P20" s="354">
        <v>-1626.3405799999991</v>
      </c>
      <c r="Q20" s="324">
        <v>-1531.0000000000073</v>
      </c>
      <c r="R20" s="355">
        <v>-95.340579999981856</v>
      </c>
      <c r="S20" s="357"/>
      <c r="T20" s="354">
        <v>1387.9999999999691</v>
      </c>
      <c r="U20" s="354"/>
      <c r="V20" s="358">
        <v>1387.9999999999691</v>
      </c>
    </row>
    <row r="21" spans="1:22" ht="15" x14ac:dyDescent="0.2">
      <c r="A21">
        <v>8</v>
      </c>
      <c r="B21">
        <v>8</v>
      </c>
      <c r="C21" s="359" t="s">
        <v>21</v>
      </c>
      <c r="D21" s="354">
        <v>-223</v>
      </c>
      <c r="E21" s="324">
        <v>-723</v>
      </c>
      <c r="F21" s="355">
        <v>500</v>
      </c>
      <c r="G21" s="356"/>
      <c r="H21" s="354">
        <v>-64</v>
      </c>
      <c r="I21" s="324">
        <v>361</v>
      </c>
      <c r="J21" s="355">
        <v>-425</v>
      </c>
      <c r="K21" s="356"/>
      <c r="L21" s="354">
        <v>-160</v>
      </c>
      <c r="M21" s="324">
        <v>-49</v>
      </c>
      <c r="N21" s="355">
        <v>-111</v>
      </c>
      <c r="O21" s="356"/>
      <c r="P21" s="354">
        <v>-447</v>
      </c>
      <c r="Q21" s="324">
        <v>-411</v>
      </c>
      <c r="R21" s="355">
        <v>-36</v>
      </c>
      <c r="S21" s="357"/>
      <c r="T21" s="354">
        <v>619</v>
      </c>
      <c r="U21" s="354"/>
      <c r="V21" s="358">
        <v>619</v>
      </c>
    </row>
    <row r="22" spans="1:22" ht="15" x14ac:dyDescent="0.2">
      <c r="A22">
        <v>14</v>
      </c>
      <c r="B22">
        <v>9</v>
      </c>
      <c r="C22" s="359" t="s">
        <v>22</v>
      </c>
      <c r="D22" s="354">
        <v>430.24699999999945</v>
      </c>
      <c r="E22" s="324">
        <v>79.39850009999887</v>
      </c>
      <c r="F22" s="355">
        <v>350.84849990000157</v>
      </c>
      <c r="G22" s="356"/>
      <c r="H22" s="354">
        <v>-859.02198999999882</v>
      </c>
      <c r="I22" s="324">
        <v>158.1473894489981</v>
      </c>
      <c r="J22" s="355">
        <v>-1017.1693794489994</v>
      </c>
      <c r="K22" s="356"/>
      <c r="L22" s="354">
        <v>-4.6500000000000483</v>
      </c>
      <c r="M22" s="324">
        <v>-12.556999999999995</v>
      </c>
      <c r="N22" s="355">
        <v>7.9069999999998757</v>
      </c>
      <c r="O22" s="356"/>
      <c r="P22" s="354">
        <v>-433.42498999999947</v>
      </c>
      <c r="Q22" s="324">
        <v>224.98888954899533</v>
      </c>
      <c r="R22" s="355">
        <v>-658.41387954899915</v>
      </c>
      <c r="S22" s="357"/>
      <c r="T22" s="370">
        <v>316</v>
      </c>
      <c r="U22" s="354"/>
      <c r="V22" s="358">
        <v>316</v>
      </c>
    </row>
    <row r="23" spans="1:22" ht="15" x14ac:dyDescent="0.2">
      <c r="A23">
        <v>15</v>
      </c>
      <c r="B23">
        <v>10</v>
      </c>
      <c r="C23" s="359" t="s">
        <v>23</v>
      </c>
      <c r="D23" s="354">
        <v>2852</v>
      </c>
      <c r="E23" s="324">
        <v>2116</v>
      </c>
      <c r="F23" s="355">
        <v>736</v>
      </c>
      <c r="G23" s="356"/>
      <c r="H23" s="354">
        <v>-3670</v>
      </c>
      <c r="I23" s="324">
        <v>-2979</v>
      </c>
      <c r="J23" s="355">
        <v>-691</v>
      </c>
      <c r="K23" s="356"/>
      <c r="L23" s="354">
        <v>8</v>
      </c>
      <c r="M23" s="324">
        <v>7</v>
      </c>
      <c r="N23" s="355">
        <v>1</v>
      </c>
      <c r="O23" s="356"/>
      <c r="P23" s="354">
        <v>-810</v>
      </c>
      <c r="Q23" s="324">
        <v>-856</v>
      </c>
      <c r="R23" s="355">
        <v>46</v>
      </c>
      <c r="S23" s="357"/>
      <c r="T23" s="354">
        <v>737</v>
      </c>
      <c r="U23" s="354"/>
      <c r="V23" s="358">
        <v>737</v>
      </c>
    </row>
    <row r="24" spans="1:22" ht="15" x14ac:dyDescent="0.2">
      <c r="A24">
        <v>16</v>
      </c>
      <c r="B24">
        <v>11</v>
      </c>
      <c r="C24" s="359" t="s">
        <v>24</v>
      </c>
      <c r="D24" s="354">
        <v>2614.3420700000388</v>
      </c>
      <c r="E24" s="324">
        <v>702</v>
      </c>
      <c r="F24" s="355">
        <v>1912.3420700000424</v>
      </c>
      <c r="G24" s="356"/>
      <c r="H24" s="354">
        <v>-3864.7508000000416</v>
      </c>
      <c r="I24" s="324">
        <v>-3295</v>
      </c>
      <c r="J24" s="355">
        <v>-569.750800000038</v>
      </c>
      <c r="K24" s="356"/>
      <c r="L24" s="354">
        <v>67.09864999999985</v>
      </c>
      <c r="M24" s="324">
        <v>28</v>
      </c>
      <c r="N24" s="355">
        <v>39.09864999999985</v>
      </c>
      <c r="O24" s="356"/>
      <c r="P24" s="354">
        <v>-1183.3100799999988</v>
      </c>
      <c r="Q24" s="324">
        <v>-2565</v>
      </c>
      <c r="R24" s="355">
        <v>1381.6899200000043</v>
      </c>
      <c r="S24" s="357"/>
      <c r="T24" s="354">
        <v>2226.4000000000015</v>
      </c>
      <c r="U24" s="354"/>
      <c r="V24" s="358">
        <v>2226.4000000000015</v>
      </c>
    </row>
    <row r="25" spans="1:22" ht="16.5" thickBot="1" x14ac:dyDescent="0.3">
      <c r="A25">
        <v>27</v>
      </c>
      <c r="B25">
        <v>12</v>
      </c>
      <c r="C25" s="360" t="s">
        <v>26</v>
      </c>
      <c r="D25" s="361">
        <v>5655.9225100000294</v>
      </c>
      <c r="E25" s="362">
        <v>1121.398500099999</v>
      </c>
      <c r="F25" s="363">
        <v>4534.5240099000312</v>
      </c>
      <c r="G25" s="356"/>
      <c r="H25" s="361">
        <v>-10194.428250000026</v>
      </c>
      <c r="I25" s="362">
        <v>-6244.8526105510145</v>
      </c>
      <c r="J25" s="363">
        <v>-3949.5756394490063</v>
      </c>
      <c r="K25" s="356"/>
      <c r="L25" s="361">
        <v>38.430089999999595</v>
      </c>
      <c r="M25" s="362">
        <v>-14.556999999999682</v>
      </c>
      <c r="N25" s="363">
        <v>52.987089999999235</v>
      </c>
      <c r="O25" s="356"/>
      <c r="P25" s="361">
        <v>-4500.075649999997</v>
      </c>
      <c r="Q25" s="362">
        <v>-5138.0111104510124</v>
      </c>
      <c r="R25" s="363">
        <v>637.93546045102335</v>
      </c>
      <c r="S25" s="356"/>
      <c r="T25" s="364">
        <v>5286.3999999999705</v>
      </c>
      <c r="U25" s="364">
        <v>0</v>
      </c>
      <c r="V25" s="364">
        <v>5286.3999999999705</v>
      </c>
    </row>
    <row r="26" spans="1:22" ht="15" x14ac:dyDescent="0.2">
      <c r="A26">
        <v>23</v>
      </c>
      <c r="B26">
        <v>13</v>
      </c>
      <c r="C26" s="365"/>
      <c r="D26" s="366"/>
      <c r="E26" s="367"/>
      <c r="F26" s="368"/>
      <c r="G26" s="357"/>
      <c r="H26" s="366"/>
      <c r="I26" s="367"/>
      <c r="J26" s="368"/>
      <c r="K26" s="357"/>
      <c r="L26" s="366"/>
      <c r="M26" s="367"/>
      <c r="N26" s="368"/>
      <c r="O26" s="357"/>
      <c r="P26" s="366"/>
      <c r="Q26" s="367"/>
      <c r="R26" s="368"/>
      <c r="S26" s="357"/>
      <c r="T26" s="371"/>
      <c r="U26" s="371"/>
      <c r="V26" s="372"/>
    </row>
    <row r="27" spans="1:22" ht="15" x14ac:dyDescent="0.2">
      <c r="A27">
        <v>4</v>
      </c>
      <c r="B27">
        <v>14</v>
      </c>
      <c r="C27" s="359" t="s">
        <v>28</v>
      </c>
      <c r="D27" s="354">
        <v>-2185.5727999999785</v>
      </c>
      <c r="E27" s="324">
        <v>-1245.5252300000584</v>
      </c>
      <c r="F27" s="355">
        <v>-940.04756999993162</v>
      </c>
      <c r="G27" s="356"/>
      <c r="H27" s="354">
        <v>-3791.3787599999796</v>
      </c>
      <c r="I27" s="324">
        <v>-3081.9534200000526</v>
      </c>
      <c r="J27" s="355">
        <v>-709.42533999993191</v>
      </c>
      <c r="K27" s="356"/>
      <c r="L27" s="354">
        <v>23.541280000000057</v>
      </c>
      <c r="M27" s="324">
        <v>-14.337519999999756</v>
      </c>
      <c r="N27" s="355">
        <v>37.878799999999899</v>
      </c>
      <c r="O27" s="356"/>
      <c r="P27" s="354">
        <v>-5953.4102800000237</v>
      </c>
      <c r="Q27" s="324">
        <v>-4341.8161700001247</v>
      </c>
      <c r="R27" s="355">
        <v>-1611.5941099999127</v>
      </c>
      <c r="S27" s="357"/>
      <c r="T27" s="354">
        <v>1439.9856599998711</v>
      </c>
      <c r="U27" s="354"/>
      <c r="V27" s="358">
        <v>1439.9856599998711</v>
      </c>
    </row>
    <row r="28" spans="1:22" ht="15" x14ac:dyDescent="0.2">
      <c r="A28">
        <v>6</v>
      </c>
      <c r="B28">
        <v>15</v>
      </c>
      <c r="C28" s="359" t="s">
        <v>29</v>
      </c>
      <c r="D28" s="354">
        <v>-6169.7164899999907</v>
      </c>
      <c r="E28" s="324">
        <v>-6261.8173300000217</v>
      </c>
      <c r="F28" s="355">
        <v>92.100840000039</v>
      </c>
      <c r="G28" s="356"/>
      <c r="H28" s="354">
        <v>4954.9901199999949</v>
      </c>
      <c r="I28" s="324">
        <v>5501.6423600000116</v>
      </c>
      <c r="J28" s="355">
        <v>-546.65224000001501</v>
      </c>
      <c r="K28" s="356"/>
      <c r="L28" s="354">
        <v>158.98771999999997</v>
      </c>
      <c r="M28" s="324">
        <v>-6.1051900000001069</v>
      </c>
      <c r="N28" s="355">
        <v>165.09291000000007</v>
      </c>
      <c r="O28" s="356"/>
      <c r="P28" s="354">
        <v>-1055.7386499999989</v>
      </c>
      <c r="Q28" s="324">
        <v>-766.2801600000081</v>
      </c>
      <c r="R28" s="355">
        <v>-289.45848999999362</v>
      </c>
      <c r="S28" s="357"/>
      <c r="T28" s="354">
        <v>3989.9999600000037</v>
      </c>
      <c r="U28" s="354"/>
      <c r="V28" s="358">
        <v>3989.9999600000037</v>
      </c>
    </row>
    <row r="29" spans="1:22" ht="15" x14ac:dyDescent="0.2">
      <c r="A29">
        <v>7</v>
      </c>
      <c r="B29">
        <v>16</v>
      </c>
      <c r="C29" s="359" t="s">
        <v>30</v>
      </c>
      <c r="D29" s="354">
        <v>1502</v>
      </c>
      <c r="E29" s="324">
        <v>1873.6171199999505</v>
      </c>
      <c r="F29" s="355">
        <v>-371.617119999968</v>
      </c>
      <c r="G29" s="356"/>
      <c r="H29" s="354">
        <v>-4738</v>
      </c>
      <c r="I29" s="324">
        <v>-4020.9141199999863</v>
      </c>
      <c r="J29" s="355">
        <v>-717.08588000002226</v>
      </c>
      <c r="K29" s="356"/>
      <c r="L29" s="354">
        <v>52.600000000000023</v>
      </c>
      <c r="M29" s="324">
        <v>35.700660000000141</v>
      </c>
      <c r="N29" s="355">
        <v>16.899340000000095</v>
      </c>
      <c r="O29" s="356"/>
      <c r="P29" s="354">
        <v>-3183.4000000000015</v>
      </c>
      <c r="Q29" s="324">
        <v>-2111.5963400000001</v>
      </c>
      <c r="R29" s="355">
        <v>-1071.8036600000021</v>
      </c>
      <c r="S29" s="357"/>
      <c r="T29" s="354"/>
      <c r="U29" s="354">
        <v>-6725</v>
      </c>
      <c r="V29" s="358">
        <v>-6724.645850000039</v>
      </c>
    </row>
    <row r="30" spans="1:22" ht="15" x14ac:dyDescent="0.2">
      <c r="A30">
        <v>9</v>
      </c>
      <c r="B30">
        <v>17</v>
      </c>
      <c r="C30" s="359" t="s">
        <v>31</v>
      </c>
      <c r="D30" s="354">
        <v>-1675</v>
      </c>
      <c r="E30" s="324">
        <v>-1703.0000000000014</v>
      </c>
      <c r="F30" s="355">
        <v>28.000000000001251</v>
      </c>
      <c r="G30" s="356"/>
      <c r="H30" s="354">
        <v>152</v>
      </c>
      <c r="I30" s="324">
        <v>2582</v>
      </c>
      <c r="J30" s="355">
        <v>-2430</v>
      </c>
      <c r="K30" s="356"/>
      <c r="L30" s="354">
        <v>-262</v>
      </c>
      <c r="M30" s="324">
        <v>-239.02799999999991</v>
      </c>
      <c r="N30" s="355">
        <v>-22.972000000000264</v>
      </c>
      <c r="O30" s="356"/>
      <c r="P30" s="354">
        <v>-1785</v>
      </c>
      <c r="Q30" s="324">
        <v>639.97199999999305</v>
      </c>
      <c r="R30" s="355">
        <v>-2424.9719999999929</v>
      </c>
      <c r="S30" s="357"/>
      <c r="T30" s="354">
        <v>2110</v>
      </c>
      <c r="U30" s="354"/>
      <c r="V30" s="358">
        <v>2110.2729999999874</v>
      </c>
    </row>
    <row r="31" spans="1:22" ht="15" x14ac:dyDescent="0.2">
      <c r="A31">
        <v>17</v>
      </c>
      <c r="B31">
        <v>18</v>
      </c>
      <c r="C31" s="373" t="s">
        <v>32</v>
      </c>
      <c r="D31" s="354">
        <v>143.59241000000827</v>
      </c>
      <c r="E31" s="324">
        <v>338.84000999999819</v>
      </c>
      <c r="F31" s="355">
        <v>-195.24759999999065</v>
      </c>
      <c r="G31" s="356"/>
      <c r="H31" s="354">
        <v>-1583.1937199999977</v>
      </c>
      <c r="I31" s="324">
        <v>-1384.6408900000017</v>
      </c>
      <c r="J31" s="355">
        <v>-198.55282999999724</v>
      </c>
      <c r="K31" s="356"/>
      <c r="L31" s="354">
        <v>21.069190000000066</v>
      </c>
      <c r="M31" s="324">
        <v>-2.072969999999926</v>
      </c>
      <c r="N31" s="355">
        <v>23.142160000000089</v>
      </c>
      <c r="O31" s="356"/>
      <c r="P31" s="354">
        <v>-1418.5321199999873</v>
      </c>
      <c r="Q31" s="324">
        <v>-1047.8738499999984</v>
      </c>
      <c r="R31" s="355">
        <v>-370.65826999998092</v>
      </c>
      <c r="S31" s="357"/>
      <c r="T31" s="354"/>
      <c r="U31" s="354">
        <v>-1960</v>
      </c>
      <c r="V31" s="358">
        <v>-1959.7763700000098</v>
      </c>
    </row>
    <row r="32" spans="1:22" ht="17.25" thickBot="1" x14ac:dyDescent="0.3">
      <c r="A32">
        <v>20</v>
      </c>
      <c r="B32">
        <v>19</v>
      </c>
      <c r="C32" s="373" t="s">
        <v>33</v>
      </c>
      <c r="D32" s="354">
        <v>-1232</v>
      </c>
      <c r="E32" s="324">
        <v>-295</v>
      </c>
      <c r="F32" s="355">
        <v>-937</v>
      </c>
      <c r="G32" s="356"/>
      <c r="H32" s="354">
        <v>667</v>
      </c>
      <c r="I32" s="324">
        <v>-156</v>
      </c>
      <c r="J32" s="355">
        <v>823</v>
      </c>
      <c r="K32" s="356"/>
      <c r="L32" s="354">
        <v>15</v>
      </c>
      <c r="M32" s="324">
        <v>-28</v>
      </c>
      <c r="N32" s="355">
        <v>43</v>
      </c>
      <c r="O32" s="356"/>
      <c r="P32" s="354">
        <v>-550</v>
      </c>
      <c r="Q32" s="324">
        <v>-479</v>
      </c>
      <c r="R32" s="355">
        <v>-71</v>
      </c>
      <c r="S32" s="357"/>
      <c r="T32" s="374">
        <v>0</v>
      </c>
      <c r="U32" s="375"/>
      <c r="V32" s="376">
        <v>0</v>
      </c>
    </row>
    <row r="33" spans="1:22" ht="16.5" thickBot="1" x14ac:dyDescent="0.3">
      <c r="A33">
        <v>28</v>
      </c>
      <c r="B33">
        <v>20</v>
      </c>
      <c r="C33" s="360" t="s">
        <v>34</v>
      </c>
      <c r="D33" s="361">
        <v>-9616.6968799999613</v>
      </c>
      <c r="E33" s="362">
        <v>-7292.8854300001331</v>
      </c>
      <c r="F33" s="363">
        <v>-2323.8114499998501</v>
      </c>
      <c r="G33" s="356"/>
      <c r="H33" s="361">
        <v>-4338.5823599999821</v>
      </c>
      <c r="I33" s="362">
        <v>-559.86607000002891</v>
      </c>
      <c r="J33" s="363">
        <v>-3778.7162899999657</v>
      </c>
      <c r="K33" s="356"/>
      <c r="L33" s="361">
        <v>9.198190000000114</v>
      </c>
      <c r="M33" s="362">
        <v>-253.84301999999954</v>
      </c>
      <c r="N33" s="363">
        <v>263.04120999999992</v>
      </c>
      <c r="O33" s="356"/>
      <c r="P33" s="361">
        <v>-13946.081050000012</v>
      </c>
      <c r="Q33" s="362">
        <v>-8106.5945200001379</v>
      </c>
      <c r="R33" s="363">
        <v>-5839.4865299998828</v>
      </c>
      <c r="S33" s="356"/>
      <c r="T33" s="377">
        <v>7539.9856199998749</v>
      </c>
      <c r="U33" s="377">
        <v>-8685</v>
      </c>
      <c r="V33" s="377">
        <v>-1144.1636000001865</v>
      </c>
    </row>
    <row r="34" spans="1:22" ht="15" x14ac:dyDescent="0.2">
      <c r="A34">
        <v>24</v>
      </c>
      <c r="B34">
        <v>21</v>
      </c>
      <c r="C34" s="365"/>
      <c r="D34" s="354"/>
      <c r="E34" s="324"/>
      <c r="F34" s="355"/>
      <c r="G34" s="356"/>
      <c r="H34" s="354"/>
      <c r="I34" s="324"/>
      <c r="J34" s="355"/>
      <c r="K34" s="356"/>
      <c r="L34" s="354"/>
      <c r="M34" s="324"/>
      <c r="N34" s="355"/>
      <c r="O34" s="356"/>
      <c r="P34" s="354"/>
      <c r="Q34" s="324"/>
      <c r="R34" s="355"/>
      <c r="S34" s="357"/>
      <c r="T34" s="378"/>
      <c r="U34" s="378"/>
      <c r="V34" s="379"/>
    </row>
    <row r="35" spans="1:22" ht="15" x14ac:dyDescent="0.2">
      <c r="A35">
        <v>3</v>
      </c>
      <c r="B35">
        <v>22</v>
      </c>
      <c r="C35" s="359" t="s">
        <v>35</v>
      </c>
      <c r="D35" s="354">
        <v>-6189.3500000000058</v>
      </c>
      <c r="E35" s="324">
        <v>-2969</v>
      </c>
      <c r="F35" s="355">
        <v>-3220.3500000000058</v>
      </c>
      <c r="G35" s="356"/>
      <c r="H35" s="354">
        <v>1397.7400000000034</v>
      </c>
      <c r="I35" s="324">
        <v>-1568</v>
      </c>
      <c r="J35" s="355">
        <v>2965.7400000000052</v>
      </c>
      <c r="K35" s="356"/>
      <c r="L35" s="354">
        <v>-347</v>
      </c>
      <c r="M35" s="324">
        <v>0</v>
      </c>
      <c r="N35" s="355">
        <v>-347</v>
      </c>
      <c r="O35" s="356"/>
      <c r="P35" s="354">
        <v>-5138.6100000000151</v>
      </c>
      <c r="Q35" s="324">
        <v>-4537</v>
      </c>
      <c r="R35" s="355">
        <v>-601.61000000001513</v>
      </c>
      <c r="S35" s="357"/>
      <c r="T35" s="354"/>
      <c r="U35" s="354">
        <v>-16376</v>
      </c>
      <c r="V35" s="358">
        <v>-16376</v>
      </c>
    </row>
    <row r="36" spans="1:22" ht="15" x14ac:dyDescent="0.2">
      <c r="A36">
        <v>10</v>
      </c>
      <c r="B36">
        <v>23</v>
      </c>
      <c r="C36" s="359" t="s">
        <v>36</v>
      </c>
      <c r="D36" s="354">
        <v>-1234.1482800000185</v>
      </c>
      <c r="E36" s="324">
        <v>-130.22974000003347</v>
      </c>
      <c r="F36" s="355">
        <v>-1103.9185399999617</v>
      </c>
      <c r="G36" s="356"/>
      <c r="H36" s="354">
        <v>777.82190000000105</v>
      </c>
      <c r="I36" s="324">
        <v>1725.0183399999837</v>
      </c>
      <c r="J36" s="355">
        <v>-947.19643999998857</v>
      </c>
      <c r="K36" s="356"/>
      <c r="L36" s="354">
        <v>205.7961700000003</v>
      </c>
      <c r="M36" s="324">
        <v>37.511779999999845</v>
      </c>
      <c r="N36" s="355">
        <v>168.2843900000002</v>
      </c>
      <c r="O36" s="356"/>
      <c r="P36" s="354">
        <v>-250.5302100000365</v>
      </c>
      <c r="Q36" s="324">
        <v>1632.3003799999526</v>
      </c>
      <c r="R36" s="355">
        <v>-1882.8305899999859</v>
      </c>
      <c r="S36" s="357"/>
      <c r="T36" s="354">
        <v>3856</v>
      </c>
      <c r="U36" s="354"/>
      <c r="V36" s="358">
        <v>3856</v>
      </c>
    </row>
    <row r="37" spans="1:22" ht="15" x14ac:dyDescent="0.2">
      <c r="A37">
        <v>12</v>
      </c>
      <c r="B37">
        <v>24</v>
      </c>
      <c r="C37" s="359" t="s">
        <v>37</v>
      </c>
      <c r="D37" s="354">
        <v>1385</v>
      </c>
      <c r="E37" s="324">
        <v>490</v>
      </c>
      <c r="F37" s="355">
        <v>895</v>
      </c>
      <c r="G37" s="356"/>
      <c r="H37" s="354">
        <v>-462</v>
      </c>
      <c r="I37" s="324">
        <v>-222</v>
      </c>
      <c r="J37" s="355">
        <v>-240</v>
      </c>
      <c r="K37" s="356"/>
      <c r="L37" s="354">
        <v>12</v>
      </c>
      <c r="M37" s="324">
        <v>-1</v>
      </c>
      <c r="N37" s="355">
        <v>13</v>
      </c>
      <c r="O37" s="356"/>
      <c r="P37" s="354">
        <v>935</v>
      </c>
      <c r="Q37" s="324">
        <v>267</v>
      </c>
      <c r="R37" s="355">
        <v>668</v>
      </c>
      <c r="S37" s="357"/>
      <c r="T37" s="354">
        <v>428</v>
      </c>
      <c r="U37" s="354"/>
      <c r="V37" s="358">
        <v>428</v>
      </c>
    </row>
    <row r="38" spans="1:22" ht="15" x14ac:dyDescent="0.2">
      <c r="A38">
        <v>13</v>
      </c>
      <c r="B38">
        <v>25</v>
      </c>
      <c r="C38" s="359" t="s">
        <v>38</v>
      </c>
      <c r="D38" s="354">
        <v>-5548.2876499999611</v>
      </c>
      <c r="E38" s="324">
        <v>-5776.3656288624297</v>
      </c>
      <c r="F38" s="355">
        <v>228.07797886245373</v>
      </c>
      <c r="G38" s="356"/>
      <c r="H38" s="354">
        <v>-2415.7487099999817</v>
      </c>
      <c r="I38" s="324">
        <v>-4171.2679173336246</v>
      </c>
      <c r="J38" s="355">
        <v>1755.5192073336473</v>
      </c>
      <c r="K38" s="356"/>
      <c r="L38" s="354">
        <v>60.711239999999975</v>
      </c>
      <c r="M38" s="324">
        <v>0.27548000000017936</v>
      </c>
      <c r="N38" s="355">
        <v>60.435759999999924</v>
      </c>
      <c r="O38" s="356"/>
      <c r="P38" s="354">
        <v>-7903.3251199999449</v>
      </c>
      <c r="Q38" s="324">
        <v>-9947.3580661960405</v>
      </c>
      <c r="R38" s="355">
        <v>2044.0329461960773</v>
      </c>
      <c r="S38" s="357"/>
      <c r="T38" s="380"/>
      <c r="U38" s="354">
        <v>-39754.614085391302</v>
      </c>
      <c r="V38" s="358">
        <v>-39755</v>
      </c>
    </row>
    <row r="39" spans="1:22" ht="15.75" thickBot="1" x14ac:dyDescent="0.25">
      <c r="A39">
        <v>19</v>
      </c>
      <c r="B39">
        <v>26</v>
      </c>
      <c r="C39" s="381" t="s">
        <v>39</v>
      </c>
      <c r="D39" s="382">
        <v>737</v>
      </c>
      <c r="E39" s="383">
        <v>276</v>
      </c>
      <c r="F39" s="384">
        <v>461</v>
      </c>
      <c r="G39" s="356"/>
      <c r="H39" s="382">
        <v>-1024</v>
      </c>
      <c r="I39" s="383">
        <v>-571</v>
      </c>
      <c r="J39" s="384">
        <v>-453</v>
      </c>
      <c r="K39" s="356"/>
      <c r="L39" s="382">
        <v>0</v>
      </c>
      <c r="M39" s="383">
        <v>0</v>
      </c>
      <c r="N39" s="384">
        <v>0</v>
      </c>
      <c r="O39" s="356"/>
      <c r="P39" s="382">
        <v>-287</v>
      </c>
      <c r="Q39" s="383">
        <v>-295</v>
      </c>
      <c r="R39" s="384">
        <v>8</v>
      </c>
      <c r="S39" s="357"/>
      <c r="T39" s="385"/>
      <c r="U39" s="385">
        <v>-878</v>
      </c>
      <c r="V39" s="376">
        <v>-878</v>
      </c>
    </row>
    <row r="40" spans="1:22" ht="16.5" thickBot="1" x14ac:dyDescent="0.3">
      <c r="A40">
        <v>29</v>
      </c>
      <c r="B40">
        <v>27</v>
      </c>
      <c r="C40" s="360" t="s">
        <v>40</v>
      </c>
      <c r="D40" s="361">
        <v>-10849.785929999985</v>
      </c>
      <c r="E40" s="362">
        <v>-8109.5953688624631</v>
      </c>
      <c r="F40" s="363">
        <v>-2740.1905611375137</v>
      </c>
      <c r="G40" s="356"/>
      <c r="H40" s="361">
        <v>-1726.1868099999774</v>
      </c>
      <c r="I40" s="362">
        <v>-4807.2495773336414</v>
      </c>
      <c r="J40" s="363">
        <v>3081.0627673336639</v>
      </c>
      <c r="K40" s="356"/>
      <c r="L40" s="361">
        <v>-68.492589999999723</v>
      </c>
      <c r="M40" s="362">
        <v>36.787260000000025</v>
      </c>
      <c r="N40" s="363">
        <v>-105.27984999999987</v>
      </c>
      <c r="O40" s="356"/>
      <c r="P40" s="361">
        <v>-12644.465329999995</v>
      </c>
      <c r="Q40" s="362">
        <v>-12880.057686196087</v>
      </c>
      <c r="R40" s="363">
        <v>235.59235619607625</v>
      </c>
      <c r="S40" s="356"/>
      <c r="T40" s="377">
        <v>4284</v>
      </c>
      <c r="U40" s="377">
        <v>-57008.614085391302</v>
      </c>
      <c r="V40" s="377">
        <v>-52725</v>
      </c>
    </row>
    <row r="41" spans="1:22" ht="15.75" thickBot="1" x14ac:dyDescent="0.25">
      <c r="A41">
        <v>25</v>
      </c>
      <c r="B41">
        <v>28</v>
      </c>
      <c r="C41" s="386"/>
      <c r="D41" s="387"/>
      <c r="E41" s="388"/>
      <c r="F41" s="389"/>
      <c r="G41" s="356"/>
      <c r="H41" s="387"/>
      <c r="I41" s="388"/>
      <c r="J41" s="389"/>
      <c r="K41" s="356"/>
      <c r="L41" s="387"/>
      <c r="M41" s="388"/>
      <c r="N41" s="389"/>
      <c r="O41" s="356"/>
      <c r="P41" s="387"/>
      <c r="Q41" s="388"/>
      <c r="R41" s="389"/>
      <c r="S41" s="357"/>
      <c r="T41" s="390"/>
      <c r="U41" s="390"/>
      <c r="V41" s="391"/>
    </row>
    <row r="42" spans="1:22" ht="16.5" thickBot="1" x14ac:dyDescent="0.3">
      <c r="A42">
        <v>21</v>
      </c>
      <c r="B42">
        <v>29</v>
      </c>
      <c r="C42" s="392" t="s">
        <v>41</v>
      </c>
      <c r="D42" s="393">
        <v>-4685.4135099988962</v>
      </c>
      <c r="E42" s="394">
        <v>-10091.657547815705</v>
      </c>
      <c r="F42" s="395">
        <v>5406.2440378168249</v>
      </c>
      <c r="G42" s="396"/>
      <c r="H42" s="393">
        <v>-19807.615179999913</v>
      </c>
      <c r="I42" s="394">
        <v>-9046.068487884666</v>
      </c>
      <c r="J42" s="395">
        <v>-10761.546692115315</v>
      </c>
      <c r="K42" s="396"/>
      <c r="L42" s="393">
        <v>358.01448609999852</v>
      </c>
      <c r="M42" s="394">
        <v>-156.64229999999947</v>
      </c>
      <c r="N42" s="395">
        <v>514.65678609999827</v>
      </c>
      <c r="O42" s="396"/>
      <c r="P42" s="393">
        <v>-24135.014203899354</v>
      </c>
      <c r="Q42" s="394">
        <v>-19294.368335700332</v>
      </c>
      <c r="R42" s="395">
        <v>-4840.6458681985241</v>
      </c>
      <c r="S42" s="271"/>
      <c r="T42" s="397">
        <v>26125.892980445282</v>
      </c>
      <c r="U42" s="397">
        <v>-65693.614085391309</v>
      </c>
      <c r="V42" s="397">
        <v>-39567.256239554779</v>
      </c>
    </row>
    <row r="43" spans="1:22" x14ac:dyDescent="0.2">
      <c r="C43" s="326"/>
      <c r="D43" s="326"/>
      <c r="E43" s="326"/>
      <c r="F43" s="326"/>
      <c r="G43" s="326"/>
      <c r="H43" s="326"/>
      <c r="I43" s="326"/>
      <c r="J43" s="326"/>
      <c r="K43" s="326"/>
      <c r="L43" s="326"/>
      <c r="M43" s="326"/>
      <c r="N43" s="326"/>
      <c r="O43" s="326"/>
      <c r="P43" s="326"/>
      <c r="Q43" s="326"/>
      <c r="R43" s="326"/>
      <c r="S43" s="326"/>
      <c r="T43" s="326"/>
      <c r="U43" s="326"/>
      <c r="V43" s="326"/>
    </row>
    <row r="44" spans="1:22" x14ac:dyDescent="0.2">
      <c r="C44" s="7" t="s">
        <v>42</v>
      </c>
    </row>
    <row r="45" spans="1:22" x14ac:dyDescent="0.2">
      <c r="C45" s="398" t="s">
        <v>204</v>
      </c>
      <c r="D45" s="326"/>
      <c r="E45" s="326"/>
      <c r="F45" s="326"/>
      <c r="G45" s="326"/>
      <c r="H45" s="326"/>
      <c r="I45" s="326"/>
      <c r="J45" s="326"/>
      <c r="K45" s="326"/>
      <c r="L45" s="326"/>
      <c r="M45" s="326"/>
    </row>
    <row r="46" spans="1:22" x14ac:dyDescent="0.2">
      <c r="C46" s="326"/>
      <c r="D46" s="326"/>
      <c r="E46" s="326"/>
      <c r="F46" s="326"/>
      <c r="G46" s="326"/>
      <c r="H46" s="326"/>
      <c r="I46" s="326"/>
      <c r="J46" s="326"/>
      <c r="K46" s="326"/>
      <c r="L46" s="326"/>
      <c r="M46" s="326"/>
    </row>
  </sheetData>
  <mergeCells count="4">
    <mergeCell ref="I4:M4"/>
    <mergeCell ref="D10:F10"/>
    <mergeCell ref="H10:J10"/>
    <mergeCell ref="T10:V10"/>
  </mergeCells>
  <pageMargins left="0.55118110236220474" right="0.55118110236220474" top="0.98425196850393704" bottom="0.98425196850393704" header="0.51181102362204722" footer="0.51181102362204722"/>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view="pageBreakPreview" topLeftCell="C1" zoomScale="75" zoomScaleNormal="100" zoomScaleSheetLayoutView="75" workbookViewId="0">
      <selection activeCell="K5" sqref="K5:N5"/>
    </sheetView>
  </sheetViews>
  <sheetFormatPr defaultRowHeight="12.75" x14ac:dyDescent="0.2"/>
  <cols>
    <col min="1" max="2" width="9.140625" hidden="1" customWidth="1"/>
    <col min="3" max="3" width="26.5703125" customWidth="1"/>
    <col min="4" max="5" width="13.28515625" customWidth="1"/>
    <col min="6" max="6" width="10.7109375" customWidth="1"/>
    <col min="7" max="7" width="1.85546875" customWidth="1"/>
    <col min="8" max="10" width="13.28515625" customWidth="1"/>
    <col min="11" max="11" width="1.85546875" customWidth="1"/>
    <col min="12" max="14" width="13.28515625" customWidth="1"/>
    <col min="15" max="15" width="2" customWidth="1"/>
    <col min="249" max="250" width="0" hidden="1" customWidth="1"/>
    <col min="251" max="251" width="26.5703125" customWidth="1"/>
    <col min="252" max="253" width="13.28515625" customWidth="1"/>
    <col min="254" max="254" width="10.7109375" customWidth="1"/>
    <col min="255" max="255" width="1.85546875" customWidth="1"/>
    <col min="256" max="258" width="13.28515625" customWidth="1"/>
    <col min="259" max="259" width="1.85546875" customWidth="1"/>
    <col min="260" max="262" width="13.28515625" customWidth="1"/>
    <col min="263" max="263" width="2" customWidth="1"/>
    <col min="264" max="264" width="10.85546875" customWidth="1"/>
    <col min="265" max="265" width="12.140625" customWidth="1"/>
    <col min="266" max="266" width="15.28515625" customWidth="1"/>
    <col min="268" max="268" width="10.140625" bestFit="1" customWidth="1"/>
    <col min="269" max="269" width="12.42578125" customWidth="1"/>
    <col min="505" max="506" width="0" hidden="1" customWidth="1"/>
    <col min="507" max="507" width="26.5703125" customWidth="1"/>
    <col min="508" max="509" width="13.28515625" customWidth="1"/>
    <col min="510" max="510" width="10.7109375" customWidth="1"/>
    <col min="511" max="511" width="1.85546875" customWidth="1"/>
    <col min="512" max="514" width="13.28515625" customWidth="1"/>
    <col min="515" max="515" width="1.85546875" customWidth="1"/>
    <col min="516" max="518" width="13.28515625" customWidth="1"/>
    <col min="519" max="519" width="2" customWidth="1"/>
    <col min="520" max="520" width="10.85546875" customWidth="1"/>
    <col min="521" max="521" width="12.140625" customWidth="1"/>
    <col min="522" max="522" width="15.28515625" customWidth="1"/>
    <col min="524" max="524" width="10.140625" bestFit="1" customWidth="1"/>
    <col min="525" max="525" width="12.42578125" customWidth="1"/>
    <col min="761" max="762" width="0" hidden="1" customWidth="1"/>
    <col min="763" max="763" width="26.5703125" customWidth="1"/>
    <col min="764" max="765" width="13.28515625" customWidth="1"/>
    <col min="766" max="766" width="10.7109375" customWidth="1"/>
    <col min="767" max="767" width="1.85546875" customWidth="1"/>
    <col min="768" max="770" width="13.28515625" customWidth="1"/>
    <col min="771" max="771" width="1.85546875" customWidth="1"/>
    <col min="772" max="774" width="13.28515625" customWidth="1"/>
    <col min="775" max="775" width="2" customWidth="1"/>
    <col min="776" max="776" width="10.85546875" customWidth="1"/>
    <col min="777" max="777" width="12.140625" customWidth="1"/>
    <col min="778" max="778" width="15.28515625" customWidth="1"/>
    <col min="780" max="780" width="10.140625" bestFit="1" customWidth="1"/>
    <col min="781" max="781" width="12.42578125" customWidth="1"/>
    <col min="1017" max="1018" width="0" hidden="1" customWidth="1"/>
    <col min="1019" max="1019" width="26.5703125" customWidth="1"/>
    <col min="1020" max="1021" width="13.28515625" customWidth="1"/>
    <col min="1022" max="1022" width="10.7109375" customWidth="1"/>
    <col min="1023" max="1023" width="1.85546875" customWidth="1"/>
    <col min="1024" max="1026" width="13.28515625" customWidth="1"/>
    <col min="1027" max="1027" width="1.85546875" customWidth="1"/>
    <col min="1028" max="1030" width="13.28515625" customWidth="1"/>
    <col min="1031" max="1031" width="2" customWidth="1"/>
    <col min="1032" max="1032" width="10.85546875" customWidth="1"/>
    <col min="1033" max="1033" width="12.140625" customWidth="1"/>
    <col min="1034" max="1034" width="15.28515625" customWidth="1"/>
    <col min="1036" max="1036" width="10.140625" bestFit="1" customWidth="1"/>
    <col min="1037" max="1037" width="12.42578125" customWidth="1"/>
    <col min="1273" max="1274" width="0" hidden="1" customWidth="1"/>
    <col min="1275" max="1275" width="26.5703125" customWidth="1"/>
    <col min="1276" max="1277" width="13.28515625" customWidth="1"/>
    <col min="1278" max="1278" width="10.7109375" customWidth="1"/>
    <col min="1279" max="1279" width="1.85546875" customWidth="1"/>
    <col min="1280" max="1282" width="13.28515625" customWidth="1"/>
    <col min="1283" max="1283" width="1.85546875" customWidth="1"/>
    <col min="1284" max="1286" width="13.28515625" customWidth="1"/>
    <col min="1287" max="1287" width="2" customWidth="1"/>
    <col min="1288" max="1288" width="10.85546875" customWidth="1"/>
    <col min="1289" max="1289" width="12.140625" customWidth="1"/>
    <col min="1290" max="1290" width="15.28515625" customWidth="1"/>
    <col min="1292" max="1292" width="10.140625" bestFit="1" customWidth="1"/>
    <col min="1293" max="1293" width="12.42578125" customWidth="1"/>
    <col min="1529" max="1530" width="0" hidden="1" customWidth="1"/>
    <col min="1531" max="1531" width="26.5703125" customWidth="1"/>
    <col min="1532" max="1533" width="13.28515625" customWidth="1"/>
    <col min="1534" max="1534" width="10.7109375" customWidth="1"/>
    <col min="1535" max="1535" width="1.85546875" customWidth="1"/>
    <col min="1536" max="1538" width="13.28515625" customWidth="1"/>
    <col min="1539" max="1539" width="1.85546875" customWidth="1"/>
    <col min="1540" max="1542" width="13.28515625" customWidth="1"/>
    <col min="1543" max="1543" width="2" customWidth="1"/>
    <col min="1544" max="1544" width="10.85546875" customWidth="1"/>
    <col min="1545" max="1545" width="12.140625" customWidth="1"/>
    <col min="1546" max="1546" width="15.28515625" customWidth="1"/>
    <col min="1548" max="1548" width="10.140625" bestFit="1" customWidth="1"/>
    <col min="1549" max="1549" width="12.42578125" customWidth="1"/>
    <col min="1785" max="1786" width="0" hidden="1" customWidth="1"/>
    <col min="1787" max="1787" width="26.5703125" customWidth="1"/>
    <col min="1788" max="1789" width="13.28515625" customWidth="1"/>
    <col min="1790" max="1790" width="10.7109375" customWidth="1"/>
    <col min="1791" max="1791" width="1.85546875" customWidth="1"/>
    <col min="1792" max="1794" width="13.28515625" customWidth="1"/>
    <col min="1795" max="1795" width="1.85546875" customWidth="1"/>
    <col min="1796" max="1798" width="13.28515625" customWidth="1"/>
    <col min="1799" max="1799" width="2" customWidth="1"/>
    <col min="1800" max="1800" width="10.85546875" customWidth="1"/>
    <col min="1801" max="1801" width="12.140625" customWidth="1"/>
    <col min="1802" max="1802" width="15.28515625" customWidth="1"/>
    <col min="1804" max="1804" width="10.140625" bestFit="1" customWidth="1"/>
    <col min="1805" max="1805" width="12.42578125" customWidth="1"/>
    <col min="2041" max="2042" width="0" hidden="1" customWidth="1"/>
    <col min="2043" max="2043" width="26.5703125" customWidth="1"/>
    <col min="2044" max="2045" width="13.28515625" customWidth="1"/>
    <col min="2046" max="2046" width="10.7109375" customWidth="1"/>
    <col min="2047" max="2047" width="1.85546875" customWidth="1"/>
    <col min="2048" max="2050" width="13.28515625" customWidth="1"/>
    <col min="2051" max="2051" width="1.85546875" customWidth="1"/>
    <col min="2052" max="2054" width="13.28515625" customWidth="1"/>
    <col min="2055" max="2055" width="2" customWidth="1"/>
    <col min="2056" max="2056" width="10.85546875" customWidth="1"/>
    <col min="2057" max="2057" width="12.140625" customWidth="1"/>
    <col min="2058" max="2058" width="15.28515625" customWidth="1"/>
    <col min="2060" max="2060" width="10.140625" bestFit="1" customWidth="1"/>
    <col min="2061" max="2061" width="12.42578125" customWidth="1"/>
    <col min="2297" max="2298" width="0" hidden="1" customWidth="1"/>
    <col min="2299" max="2299" width="26.5703125" customWidth="1"/>
    <col min="2300" max="2301" width="13.28515625" customWidth="1"/>
    <col min="2302" max="2302" width="10.7109375" customWidth="1"/>
    <col min="2303" max="2303" width="1.85546875" customWidth="1"/>
    <col min="2304" max="2306" width="13.28515625" customWidth="1"/>
    <col min="2307" max="2307" width="1.85546875" customWidth="1"/>
    <col min="2308" max="2310" width="13.28515625" customWidth="1"/>
    <col min="2311" max="2311" width="2" customWidth="1"/>
    <col min="2312" max="2312" width="10.85546875" customWidth="1"/>
    <col min="2313" max="2313" width="12.140625" customWidth="1"/>
    <col min="2314" max="2314" width="15.28515625" customWidth="1"/>
    <col min="2316" max="2316" width="10.140625" bestFit="1" customWidth="1"/>
    <col min="2317" max="2317" width="12.42578125" customWidth="1"/>
    <col min="2553" max="2554" width="0" hidden="1" customWidth="1"/>
    <col min="2555" max="2555" width="26.5703125" customWidth="1"/>
    <col min="2556" max="2557" width="13.28515625" customWidth="1"/>
    <col min="2558" max="2558" width="10.7109375" customWidth="1"/>
    <col min="2559" max="2559" width="1.85546875" customWidth="1"/>
    <col min="2560" max="2562" width="13.28515625" customWidth="1"/>
    <col min="2563" max="2563" width="1.85546875" customWidth="1"/>
    <col min="2564" max="2566" width="13.28515625" customWidth="1"/>
    <col min="2567" max="2567" width="2" customWidth="1"/>
    <col min="2568" max="2568" width="10.85546875" customWidth="1"/>
    <col min="2569" max="2569" width="12.140625" customWidth="1"/>
    <col min="2570" max="2570" width="15.28515625" customWidth="1"/>
    <col min="2572" max="2572" width="10.140625" bestFit="1" customWidth="1"/>
    <col min="2573" max="2573" width="12.42578125" customWidth="1"/>
    <col min="2809" max="2810" width="0" hidden="1" customWidth="1"/>
    <col min="2811" max="2811" width="26.5703125" customWidth="1"/>
    <col min="2812" max="2813" width="13.28515625" customWidth="1"/>
    <col min="2814" max="2814" width="10.7109375" customWidth="1"/>
    <col min="2815" max="2815" width="1.85546875" customWidth="1"/>
    <col min="2816" max="2818" width="13.28515625" customWidth="1"/>
    <col min="2819" max="2819" width="1.85546875" customWidth="1"/>
    <col min="2820" max="2822" width="13.28515625" customWidth="1"/>
    <col min="2823" max="2823" width="2" customWidth="1"/>
    <col min="2824" max="2824" width="10.85546875" customWidth="1"/>
    <col min="2825" max="2825" width="12.140625" customWidth="1"/>
    <col min="2826" max="2826" width="15.28515625" customWidth="1"/>
    <col min="2828" max="2828" width="10.140625" bestFit="1" customWidth="1"/>
    <col min="2829" max="2829" width="12.42578125" customWidth="1"/>
    <col min="3065" max="3066" width="0" hidden="1" customWidth="1"/>
    <col min="3067" max="3067" width="26.5703125" customWidth="1"/>
    <col min="3068" max="3069" width="13.28515625" customWidth="1"/>
    <col min="3070" max="3070" width="10.7109375" customWidth="1"/>
    <col min="3071" max="3071" width="1.85546875" customWidth="1"/>
    <col min="3072" max="3074" width="13.28515625" customWidth="1"/>
    <col min="3075" max="3075" width="1.85546875" customWidth="1"/>
    <col min="3076" max="3078" width="13.28515625" customWidth="1"/>
    <col min="3079" max="3079" width="2" customWidth="1"/>
    <col min="3080" max="3080" width="10.85546875" customWidth="1"/>
    <col min="3081" max="3081" width="12.140625" customWidth="1"/>
    <col min="3082" max="3082" width="15.28515625" customWidth="1"/>
    <col min="3084" max="3084" width="10.140625" bestFit="1" customWidth="1"/>
    <col min="3085" max="3085" width="12.42578125" customWidth="1"/>
    <col min="3321" max="3322" width="0" hidden="1" customWidth="1"/>
    <col min="3323" max="3323" width="26.5703125" customWidth="1"/>
    <col min="3324" max="3325" width="13.28515625" customWidth="1"/>
    <col min="3326" max="3326" width="10.7109375" customWidth="1"/>
    <col min="3327" max="3327" width="1.85546875" customWidth="1"/>
    <col min="3328" max="3330" width="13.28515625" customWidth="1"/>
    <col min="3331" max="3331" width="1.85546875" customWidth="1"/>
    <col min="3332" max="3334" width="13.28515625" customWidth="1"/>
    <col min="3335" max="3335" width="2" customWidth="1"/>
    <col min="3336" max="3336" width="10.85546875" customWidth="1"/>
    <col min="3337" max="3337" width="12.140625" customWidth="1"/>
    <col min="3338" max="3338" width="15.28515625" customWidth="1"/>
    <col min="3340" max="3340" width="10.140625" bestFit="1" customWidth="1"/>
    <col min="3341" max="3341" width="12.42578125" customWidth="1"/>
    <col min="3577" max="3578" width="0" hidden="1" customWidth="1"/>
    <col min="3579" max="3579" width="26.5703125" customWidth="1"/>
    <col min="3580" max="3581" width="13.28515625" customWidth="1"/>
    <col min="3582" max="3582" width="10.7109375" customWidth="1"/>
    <col min="3583" max="3583" width="1.85546875" customWidth="1"/>
    <col min="3584" max="3586" width="13.28515625" customWidth="1"/>
    <col min="3587" max="3587" width="1.85546875" customWidth="1"/>
    <col min="3588" max="3590" width="13.28515625" customWidth="1"/>
    <col min="3591" max="3591" width="2" customWidth="1"/>
    <col min="3592" max="3592" width="10.85546875" customWidth="1"/>
    <col min="3593" max="3593" width="12.140625" customWidth="1"/>
    <col min="3594" max="3594" width="15.28515625" customWidth="1"/>
    <col min="3596" max="3596" width="10.140625" bestFit="1" customWidth="1"/>
    <col min="3597" max="3597" width="12.42578125" customWidth="1"/>
    <col min="3833" max="3834" width="0" hidden="1" customWidth="1"/>
    <col min="3835" max="3835" width="26.5703125" customWidth="1"/>
    <col min="3836" max="3837" width="13.28515625" customWidth="1"/>
    <col min="3838" max="3838" width="10.7109375" customWidth="1"/>
    <col min="3839" max="3839" width="1.85546875" customWidth="1"/>
    <col min="3840" max="3842" width="13.28515625" customWidth="1"/>
    <col min="3843" max="3843" width="1.85546875" customWidth="1"/>
    <col min="3844" max="3846" width="13.28515625" customWidth="1"/>
    <col min="3847" max="3847" width="2" customWidth="1"/>
    <col min="3848" max="3848" width="10.85546875" customWidth="1"/>
    <col min="3849" max="3849" width="12.140625" customWidth="1"/>
    <col min="3850" max="3850" width="15.28515625" customWidth="1"/>
    <col min="3852" max="3852" width="10.140625" bestFit="1" customWidth="1"/>
    <col min="3853" max="3853" width="12.42578125" customWidth="1"/>
    <col min="4089" max="4090" width="0" hidden="1" customWidth="1"/>
    <col min="4091" max="4091" width="26.5703125" customWidth="1"/>
    <col min="4092" max="4093" width="13.28515625" customWidth="1"/>
    <col min="4094" max="4094" width="10.7109375" customWidth="1"/>
    <col min="4095" max="4095" width="1.85546875" customWidth="1"/>
    <col min="4096" max="4098" width="13.28515625" customWidth="1"/>
    <col min="4099" max="4099" width="1.85546875" customWidth="1"/>
    <col min="4100" max="4102" width="13.28515625" customWidth="1"/>
    <col min="4103" max="4103" width="2" customWidth="1"/>
    <col min="4104" max="4104" width="10.85546875" customWidth="1"/>
    <col min="4105" max="4105" width="12.140625" customWidth="1"/>
    <col min="4106" max="4106" width="15.28515625" customWidth="1"/>
    <col min="4108" max="4108" width="10.140625" bestFit="1" customWidth="1"/>
    <col min="4109" max="4109" width="12.42578125" customWidth="1"/>
    <col min="4345" max="4346" width="0" hidden="1" customWidth="1"/>
    <col min="4347" max="4347" width="26.5703125" customWidth="1"/>
    <col min="4348" max="4349" width="13.28515625" customWidth="1"/>
    <col min="4350" max="4350" width="10.7109375" customWidth="1"/>
    <col min="4351" max="4351" width="1.85546875" customWidth="1"/>
    <col min="4352" max="4354" width="13.28515625" customWidth="1"/>
    <col min="4355" max="4355" width="1.85546875" customWidth="1"/>
    <col min="4356" max="4358" width="13.28515625" customWidth="1"/>
    <col min="4359" max="4359" width="2" customWidth="1"/>
    <col min="4360" max="4360" width="10.85546875" customWidth="1"/>
    <col min="4361" max="4361" width="12.140625" customWidth="1"/>
    <col min="4362" max="4362" width="15.28515625" customWidth="1"/>
    <col min="4364" max="4364" width="10.140625" bestFit="1" customWidth="1"/>
    <col min="4365" max="4365" width="12.42578125" customWidth="1"/>
    <col min="4601" max="4602" width="0" hidden="1" customWidth="1"/>
    <col min="4603" max="4603" width="26.5703125" customWidth="1"/>
    <col min="4604" max="4605" width="13.28515625" customWidth="1"/>
    <col min="4606" max="4606" width="10.7109375" customWidth="1"/>
    <col min="4607" max="4607" width="1.85546875" customWidth="1"/>
    <col min="4608" max="4610" width="13.28515625" customWidth="1"/>
    <col min="4611" max="4611" width="1.85546875" customWidth="1"/>
    <col min="4612" max="4614" width="13.28515625" customWidth="1"/>
    <col min="4615" max="4615" width="2" customWidth="1"/>
    <col min="4616" max="4616" width="10.85546875" customWidth="1"/>
    <col min="4617" max="4617" width="12.140625" customWidth="1"/>
    <col min="4618" max="4618" width="15.28515625" customWidth="1"/>
    <col min="4620" max="4620" width="10.140625" bestFit="1" customWidth="1"/>
    <col min="4621" max="4621" width="12.42578125" customWidth="1"/>
    <col min="4857" max="4858" width="0" hidden="1" customWidth="1"/>
    <col min="4859" max="4859" width="26.5703125" customWidth="1"/>
    <col min="4860" max="4861" width="13.28515625" customWidth="1"/>
    <col min="4862" max="4862" width="10.7109375" customWidth="1"/>
    <col min="4863" max="4863" width="1.85546875" customWidth="1"/>
    <col min="4864" max="4866" width="13.28515625" customWidth="1"/>
    <col min="4867" max="4867" width="1.85546875" customWidth="1"/>
    <col min="4868" max="4870" width="13.28515625" customWidth="1"/>
    <col min="4871" max="4871" width="2" customWidth="1"/>
    <col min="4872" max="4872" width="10.85546875" customWidth="1"/>
    <col min="4873" max="4873" width="12.140625" customWidth="1"/>
    <col min="4874" max="4874" width="15.28515625" customWidth="1"/>
    <col min="4876" max="4876" width="10.140625" bestFit="1" customWidth="1"/>
    <col min="4877" max="4877" width="12.42578125" customWidth="1"/>
    <col min="5113" max="5114" width="0" hidden="1" customWidth="1"/>
    <col min="5115" max="5115" width="26.5703125" customWidth="1"/>
    <col min="5116" max="5117" width="13.28515625" customWidth="1"/>
    <col min="5118" max="5118" width="10.7109375" customWidth="1"/>
    <col min="5119" max="5119" width="1.85546875" customWidth="1"/>
    <col min="5120" max="5122" width="13.28515625" customWidth="1"/>
    <col min="5123" max="5123" width="1.85546875" customWidth="1"/>
    <col min="5124" max="5126" width="13.28515625" customWidth="1"/>
    <col min="5127" max="5127" width="2" customWidth="1"/>
    <col min="5128" max="5128" width="10.85546875" customWidth="1"/>
    <col min="5129" max="5129" width="12.140625" customWidth="1"/>
    <col min="5130" max="5130" width="15.28515625" customWidth="1"/>
    <col min="5132" max="5132" width="10.140625" bestFit="1" customWidth="1"/>
    <col min="5133" max="5133" width="12.42578125" customWidth="1"/>
    <col min="5369" max="5370" width="0" hidden="1" customWidth="1"/>
    <col min="5371" max="5371" width="26.5703125" customWidth="1"/>
    <col min="5372" max="5373" width="13.28515625" customWidth="1"/>
    <col min="5374" max="5374" width="10.7109375" customWidth="1"/>
    <col min="5375" max="5375" width="1.85546875" customWidth="1"/>
    <col min="5376" max="5378" width="13.28515625" customWidth="1"/>
    <col min="5379" max="5379" width="1.85546875" customWidth="1"/>
    <col min="5380" max="5382" width="13.28515625" customWidth="1"/>
    <col min="5383" max="5383" width="2" customWidth="1"/>
    <col min="5384" max="5384" width="10.85546875" customWidth="1"/>
    <col min="5385" max="5385" width="12.140625" customWidth="1"/>
    <col min="5386" max="5386" width="15.28515625" customWidth="1"/>
    <col min="5388" max="5388" width="10.140625" bestFit="1" customWidth="1"/>
    <col min="5389" max="5389" width="12.42578125" customWidth="1"/>
    <col min="5625" max="5626" width="0" hidden="1" customWidth="1"/>
    <col min="5627" max="5627" width="26.5703125" customWidth="1"/>
    <col min="5628" max="5629" width="13.28515625" customWidth="1"/>
    <col min="5630" max="5630" width="10.7109375" customWidth="1"/>
    <col min="5631" max="5631" width="1.85546875" customWidth="1"/>
    <col min="5632" max="5634" width="13.28515625" customWidth="1"/>
    <col min="5635" max="5635" width="1.85546875" customWidth="1"/>
    <col min="5636" max="5638" width="13.28515625" customWidth="1"/>
    <col min="5639" max="5639" width="2" customWidth="1"/>
    <col min="5640" max="5640" width="10.85546875" customWidth="1"/>
    <col min="5641" max="5641" width="12.140625" customWidth="1"/>
    <col min="5642" max="5642" width="15.28515625" customWidth="1"/>
    <col min="5644" max="5644" width="10.140625" bestFit="1" customWidth="1"/>
    <col min="5645" max="5645" width="12.42578125" customWidth="1"/>
    <col min="5881" max="5882" width="0" hidden="1" customWidth="1"/>
    <col min="5883" max="5883" width="26.5703125" customWidth="1"/>
    <col min="5884" max="5885" width="13.28515625" customWidth="1"/>
    <col min="5886" max="5886" width="10.7109375" customWidth="1"/>
    <col min="5887" max="5887" width="1.85546875" customWidth="1"/>
    <col min="5888" max="5890" width="13.28515625" customWidth="1"/>
    <col min="5891" max="5891" width="1.85546875" customWidth="1"/>
    <col min="5892" max="5894" width="13.28515625" customWidth="1"/>
    <col min="5895" max="5895" width="2" customWidth="1"/>
    <col min="5896" max="5896" width="10.85546875" customWidth="1"/>
    <col min="5897" max="5897" width="12.140625" customWidth="1"/>
    <col min="5898" max="5898" width="15.28515625" customWidth="1"/>
    <col min="5900" max="5900" width="10.140625" bestFit="1" customWidth="1"/>
    <col min="5901" max="5901" width="12.42578125" customWidth="1"/>
    <col min="6137" max="6138" width="0" hidden="1" customWidth="1"/>
    <col min="6139" max="6139" width="26.5703125" customWidth="1"/>
    <col min="6140" max="6141" width="13.28515625" customWidth="1"/>
    <col min="6142" max="6142" width="10.7109375" customWidth="1"/>
    <col min="6143" max="6143" width="1.85546875" customWidth="1"/>
    <col min="6144" max="6146" width="13.28515625" customWidth="1"/>
    <col min="6147" max="6147" width="1.85546875" customWidth="1"/>
    <col min="6148" max="6150" width="13.28515625" customWidth="1"/>
    <col min="6151" max="6151" width="2" customWidth="1"/>
    <col min="6152" max="6152" width="10.85546875" customWidth="1"/>
    <col min="6153" max="6153" width="12.140625" customWidth="1"/>
    <col min="6154" max="6154" width="15.28515625" customWidth="1"/>
    <col min="6156" max="6156" width="10.140625" bestFit="1" customWidth="1"/>
    <col min="6157" max="6157" width="12.42578125" customWidth="1"/>
    <col min="6393" max="6394" width="0" hidden="1" customWidth="1"/>
    <col min="6395" max="6395" width="26.5703125" customWidth="1"/>
    <col min="6396" max="6397" width="13.28515625" customWidth="1"/>
    <col min="6398" max="6398" width="10.7109375" customWidth="1"/>
    <col min="6399" max="6399" width="1.85546875" customWidth="1"/>
    <col min="6400" max="6402" width="13.28515625" customWidth="1"/>
    <col min="6403" max="6403" width="1.85546875" customWidth="1"/>
    <col min="6404" max="6406" width="13.28515625" customWidth="1"/>
    <col min="6407" max="6407" width="2" customWidth="1"/>
    <col min="6408" max="6408" width="10.85546875" customWidth="1"/>
    <col min="6409" max="6409" width="12.140625" customWidth="1"/>
    <col min="6410" max="6410" width="15.28515625" customWidth="1"/>
    <col min="6412" max="6412" width="10.140625" bestFit="1" customWidth="1"/>
    <col min="6413" max="6413" width="12.42578125" customWidth="1"/>
    <col min="6649" max="6650" width="0" hidden="1" customWidth="1"/>
    <col min="6651" max="6651" width="26.5703125" customWidth="1"/>
    <col min="6652" max="6653" width="13.28515625" customWidth="1"/>
    <col min="6654" max="6654" width="10.7109375" customWidth="1"/>
    <col min="6655" max="6655" width="1.85546875" customWidth="1"/>
    <col min="6656" max="6658" width="13.28515625" customWidth="1"/>
    <col min="6659" max="6659" width="1.85546875" customWidth="1"/>
    <col min="6660" max="6662" width="13.28515625" customWidth="1"/>
    <col min="6663" max="6663" width="2" customWidth="1"/>
    <col min="6664" max="6664" width="10.85546875" customWidth="1"/>
    <col min="6665" max="6665" width="12.140625" customWidth="1"/>
    <col min="6666" max="6666" width="15.28515625" customWidth="1"/>
    <col min="6668" max="6668" width="10.140625" bestFit="1" customWidth="1"/>
    <col min="6669" max="6669" width="12.42578125" customWidth="1"/>
    <col min="6905" max="6906" width="0" hidden="1" customWidth="1"/>
    <col min="6907" max="6907" width="26.5703125" customWidth="1"/>
    <col min="6908" max="6909" width="13.28515625" customWidth="1"/>
    <col min="6910" max="6910" width="10.7109375" customWidth="1"/>
    <col min="6911" max="6911" width="1.85546875" customWidth="1"/>
    <col min="6912" max="6914" width="13.28515625" customWidth="1"/>
    <col min="6915" max="6915" width="1.85546875" customWidth="1"/>
    <col min="6916" max="6918" width="13.28515625" customWidth="1"/>
    <col min="6919" max="6919" width="2" customWidth="1"/>
    <col min="6920" max="6920" width="10.85546875" customWidth="1"/>
    <col min="6921" max="6921" width="12.140625" customWidth="1"/>
    <col min="6922" max="6922" width="15.28515625" customWidth="1"/>
    <col min="6924" max="6924" width="10.140625" bestFit="1" customWidth="1"/>
    <col min="6925" max="6925" width="12.42578125" customWidth="1"/>
    <col min="7161" max="7162" width="0" hidden="1" customWidth="1"/>
    <col min="7163" max="7163" width="26.5703125" customWidth="1"/>
    <col min="7164" max="7165" width="13.28515625" customWidth="1"/>
    <col min="7166" max="7166" width="10.7109375" customWidth="1"/>
    <col min="7167" max="7167" width="1.85546875" customWidth="1"/>
    <col min="7168" max="7170" width="13.28515625" customWidth="1"/>
    <col min="7171" max="7171" width="1.85546875" customWidth="1"/>
    <col min="7172" max="7174" width="13.28515625" customWidth="1"/>
    <col min="7175" max="7175" width="2" customWidth="1"/>
    <col min="7176" max="7176" width="10.85546875" customWidth="1"/>
    <col min="7177" max="7177" width="12.140625" customWidth="1"/>
    <col min="7178" max="7178" width="15.28515625" customWidth="1"/>
    <col min="7180" max="7180" width="10.140625" bestFit="1" customWidth="1"/>
    <col min="7181" max="7181" width="12.42578125" customWidth="1"/>
    <col min="7417" max="7418" width="0" hidden="1" customWidth="1"/>
    <col min="7419" max="7419" width="26.5703125" customWidth="1"/>
    <col min="7420" max="7421" width="13.28515625" customWidth="1"/>
    <col min="7422" max="7422" width="10.7109375" customWidth="1"/>
    <col min="7423" max="7423" width="1.85546875" customWidth="1"/>
    <col min="7424" max="7426" width="13.28515625" customWidth="1"/>
    <col min="7427" max="7427" width="1.85546875" customWidth="1"/>
    <col min="7428" max="7430" width="13.28515625" customWidth="1"/>
    <col min="7431" max="7431" width="2" customWidth="1"/>
    <col min="7432" max="7432" width="10.85546875" customWidth="1"/>
    <col min="7433" max="7433" width="12.140625" customWidth="1"/>
    <col min="7434" max="7434" width="15.28515625" customWidth="1"/>
    <col min="7436" max="7436" width="10.140625" bestFit="1" customWidth="1"/>
    <col min="7437" max="7437" width="12.42578125" customWidth="1"/>
    <col min="7673" max="7674" width="0" hidden="1" customWidth="1"/>
    <col min="7675" max="7675" width="26.5703125" customWidth="1"/>
    <col min="7676" max="7677" width="13.28515625" customWidth="1"/>
    <col min="7678" max="7678" width="10.7109375" customWidth="1"/>
    <col min="7679" max="7679" width="1.85546875" customWidth="1"/>
    <col min="7680" max="7682" width="13.28515625" customWidth="1"/>
    <col min="7683" max="7683" width="1.85546875" customWidth="1"/>
    <col min="7684" max="7686" width="13.28515625" customWidth="1"/>
    <col min="7687" max="7687" width="2" customWidth="1"/>
    <col min="7688" max="7688" width="10.85546875" customWidth="1"/>
    <col min="7689" max="7689" width="12.140625" customWidth="1"/>
    <col min="7690" max="7690" width="15.28515625" customWidth="1"/>
    <col min="7692" max="7692" width="10.140625" bestFit="1" customWidth="1"/>
    <col min="7693" max="7693" width="12.42578125" customWidth="1"/>
    <col min="7929" max="7930" width="0" hidden="1" customWidth="1"/>
    <col min="7931" max="7931" width="26.5703125" customWidth="1"/>
    <col min="7932" max="7933" width="13.28515625" customWidth="1"/>
    <col min="7934" max="7934" width="10.7109375" customWidth="1"/>
    <col min="7935" max="7935" width="1.85546875" customWidth="1"/>
    <col min="7936" max="7938" width="13.28515625" customWidth="1"/>
    <col min="7939" max="7939" width="1.85546875" customWidth="1"/>
    <col min="7940" max="7942" width="13.28515625" customWidth="1"/>
    <col min="7943" max="7943" width="2" customWidth="1"/>
    <col min="7944" max="7944" width="10.85546875" customWidth="1"/>
    <col min="7945" max="7945" width="12.140625" customWidth="1"/>
    <col min="7946" max="7946" width="15.28515625" customWidth="1"/>
    <col min="7948" max="7948" width="10.140625" bestFit="1" customWidth="1"/>
    <col min="7949" max="7949" width="12.42578125" customWidth="1"/>
    <col min="8185" max="8186" width="0" hidden="1" customWidth="1"/>
    <col min="8187" max="8187" width="26.5703125" customWidth="1"/>
    <col min="8188" max="8189" width="13.28515625" customWidth="1"/>
    <col min="8190" max="8190" width="10.7109375" customWidth="1"/>
    <col min="8191" max="8191" width="1.85546875" customWidth="1"/>
    <col min="8192" max="8194" width="13.28515625" customWidth="1"/>
    <col min="8195" max="8195" width="1.85546875" customWidth="1"/>
    <col min="8196" max="8198" width="13.28515625" customWidth="1"/>
    <col min="8199" max="8199" width="2" customWidth="1"/>
    <col min="8200" max="8200" width="10.85546875" customWidth="1"/>
    <col min="8201" max="8201" width="12.140625" customWidth="1"/>
    <col min="8202" max="8202" width="15.28515625" customWidth="1"/>
    <col min="8204" max="8204" width="10.140625" bestFit="1" customWidth="1"/>
    <col min="8205" max="8205" width="12.42578125" customWidth="1"/>
    <col min="8441" max="8442" width="0" hidden="1" customWidth="1"/>
    <col min="8443" max="8443" width="26.5703125" customWidth="1"/>
    <col min="8444" max="8445" width="13.28515625" customWidth="1"/>
    <col min="8446" max="8446" width="10.7109375" customWidth="1"/>
    <col min="8447" max="8447" width="1.85546875" customWidth="1"/>
    <col min="8448" max="8450" width="13.28515625" customWidth="1"/>
    <col min="8451" max="8451" width="1.85546875" customWidth="1"/>
    <col min="8452" max="8454" width="13.28515625" customWidth="1"/>
    <col min="8455" max="8455" width="2" customWidth="1"/>
    <col min="8456" max="8456" width="10.85546875" customWidth="1"/>
    <col min="8457" max="8457" width="12.140625" customWidth="1"/>
    <col min="8458" max="8458" width="15.28515625" customWidth="1"/>
    <col min="8460" max="8460" width="10.140625" bestFit="1" customWidth="1"/>
    <col min="8461" max="8461" width="12.42578125" customWidth="1"/>
    <col min="8697" max="8698" width="0" hidden="1" customWidth="1"/>
    <col min="8699" max="8699" width="26.5703125" customWidth="1"/>
    <col min="8700" max="8701" width="13.28515625" customWidth="1"/>
    <col min="8702" max="8702" width="10.7109375" customWidth="1"/>
    <col min="8703" max="8703" width="1.85546875" customWidth="1"/>
    <col min="8704" max="8706" width="13.28515625" customWidth="1"/>
    <col min="8707" max="8707" width="1.85546875" customWidth="1"/>
    <col min="8708" max="8710" width="13.28515625" customWidth="1"/>
    <col min="8711" max="8711" width="2" customWidth="1"/>
    <col min="8712" max="8712" width="10.85546875" customWidth="1"/>
    <col min="8713" max="8713" width="12.140625" customWidth="1"/>
    <col min="8714" max="8714" width="15.28515625" customWidth="1"/>
    <col min="8716" max="8716" width="10.140625" bestFit="1" customWidth="1"/>
    <col min="8717" max="8717" width="12.42578125" customWidth="1"/>
    <col min="8953" max="8954" width="0" hidden="1" customWidth="1"/>
    <col min="8955" max="8955" width="26.5703125" customWidth="1"/>
    <col min="8956" max="8957" width="13.28515625" customWidth="1"/>
    <col min="8958" max="8958" width="10.7109375" customWidth="1"/>
    <col min="8959" max="8959" width="1.85546875" customWidth="1"/>
    <col min="8960" max="8962" width="13.28515625" customWidth="1"/>
    <col min="8963" max="8963" width="1.85546875" customWidth="1"/>
    <col min="8964" max="8966" width="13.28515625" customWidth="1"/>
    <col min="8967" max="8967" width="2" customWidth="1"/>
    <col min="8968" max="8968" width="10.85546875" customWidth="1"/>
    <col min="8969" max="8969" width="12.140625" customWidth="1"/>
    <col min="8970" max="8970" width="15.28515625" customWidth="1"/>
    <col min="8972" max="8972" width="10.140625" bestFit="1" customWidth="1"/>
    <col min="8973" max="8973" width="12.42578125" customWidth="1"/>
    <col min="9209" max="9210" width="0" hidden="1" customWidth="1"/>
    <col min="9211" max="9211" width="26.5703125" customWidth="1"/>
    <col min="9212" max="9213" width="13.28515625" customWidth="1"/>
    <col min="9214" max="9214" width="10.7109375" customWidth="1"/>
    <col min="9215" max="9215" width="1.85546875" customWidth="1"/>
    <col min="9216" max="9218" width="13.28515625" customWidth="1"/>
    <col min="9219" max="9219" width="1.85546875" customWidth="1"/>
    <col min="9220" max="9222" width="13.28515625" customWidth="1"/>
    <col min="9223" max="9223" width="2" customWidth="1"/>
    <col min="9224" max="9224" width="10.85546875" customWidth="1"/>
    <col min="9225" max="9225" width="12.140625" customWidth="1"/>
    <col min="9226" max="9226" width="15.28515625" customWidth="1"/>
    <col min="9228" max="9228" width="10.140625" bestFit="1" customWidth="1"/>
    <col min="9229" max="9229" width="12.42578125" customWidth="1"/>
    <col min="9465" max="9466" width="0" hidden="1" customWidth="1"/>
    <col min="9467" max="9467" width="26.5703125" customWidth="1"/>
    <col min="9468" max="9469" width="13.28515625" customWidth="1"/>
    <col min="9470" max="9470" width="10.7109375" customWidth="1"/>
    <col min="9471" max="9471" width="1.85546875" customWidth="1"/>
    <col min="9472" max="9474" width="13.28515625" customWidth="1"/>
    <col min="9475" max="9475" width="1.85546875" customWidth="1"/>
    <col min="9476" max="9478" width="13.28515625" customWidth="1"/>
    <col min="9479" max="9479" width="2" customWidth="1"/>
    <col min="9480" max="9480" width="10.85546875" customWidth="1"/>
    <col min="9481" max="9481" width="12.140625" customWidth="1"/>
    <col min="9482" max="9482" width="15.28515625" customWidth="1"/>
    <col min="9484" max="9484" width="10.140625" bestFit="1" customWidth="1"/>
    <col min="9485" max="9485" width="12.42578125" customWidth="1"/>
    <col min="9721" max="9722" width="0" hidden="1" customWidth="1"/>
    <col min="9723" max="9723" width="26.5703125" customWidth="1"/>
    <col min="9724" max="9725" width="13.28515625" customWidth="1"/>
    <col min="9726" max="9726" width="10.7109375" customWidth="1"/>
    <col min="9727" max="9727" width="1.85546875" customWidth="1"/>
    <col min="9728" max="9730" width="13.28515625" customWidth="1"/>
    <col min="9731" max="9731" width="1.85546875" customWidth="1"/>
    <col min="9732" max="9734" width="13.28515625" customWidth="1"/>
    <col min="9735" max="9735" width="2" customWidth="1"/>
    <col min="9736" max="9736" width="10.85546875" customWidth="1"/>
    <col min="9737" max="9737" width="12.140625" customWidth="1"/>
    <col min="9738" max="9738" width="15.28515625" customWidth="1"/>
    <col min="9740" max="9740" width="10.140625" bestFit="1" customWidth="1"/>
    <col min="9741" max="9741" width="12.42578125" customWidth="1"/>
    <col min="9977" max="9978" width="0" hidden="1" customWidth="1"/>
    <col min="9979" max="9979" width="26.5703125" customWidth="1"/>
    <col min="9980" max="9981" width="13.28515625" customWidth="1"/>
    <col min="9982" max="9982" width="10.7109375" customWidth="1"/>
    <col min="9983" max="9983" width="1.85546875" customWidth="1"/>
    <col min="9984" max="9986" width="13.28515625" customWidth="1"/>
    <col min="9987" max="9987" width="1.85546875" customWidth="1"/>
    <col min="9988" max="9990" width="13.28515625" customWidth="1"/>
    <col min="9991" max="9991" width="2" customWidth="1"/>
    <col min="9992" max="9992" width="10.85546875" customWidth="1"/>
    <col min="9993" max="9993" width="12.140625" customWidth="1"/>
    <col min="9994" max="9994" width="15.28515625" customWidth="1"/>
    <col min="9996" max="9996" width="10.140625" bestFit="1" customWidth="1"/>
    <col min="9997" max="9997" width="12.42578125" customWidth="1"/>
    <col min="10233" max="10234" width="0" hidden="1" customWidth="1"/>
    <col min="10235" max="10235" width="26.5703125" customWidth="1"/>
    <col min="10236" max="10237" width="13.28515625" customWidth="1"/>
    <col min="10238" max="10238" width="10.7109375" customWidth="1"/>
    <col min="10239" max="10239" width="1.85546875" customWidth="1"/>
    <col min="10240" max="10242" width="13.28515625" customWidth="1"/>
    <col min="10243" max="10243" width="1.85546875" customWidth="1"/>
    <col min="10244" max="10246" width="13.28515625" customWidth="1"/>
    <col min="10247" max="10247" width="2" customWidth="1"/>
    <col min="10248" max="10248" width="10.85546875" customWidth="1"/>
    <col min="10249" max="10249" width="12.140625" customWidth="1"/>
    <col min="10250" max="10250" width="15.28515625" customWidth="1"/>
    <col min="10252" max="10252" width="10.140625" bestFit="1" customWidth="1"/>
    <col min="10253" max="10253" width="12.42578125" customWidth="1"/>
    <col min="10489" max="10490" width="0" hidden="1" customWidth="1"/>
    <col min="10491" max="10491" width="26.5703125" customWidth="1"/>
    <col min="10492" max="10493" width="13.28515625" customWidth="1"/>
    <col min="10494" max="10494" width="10.7109375" customWidth="1"/>
    <col min="10495" max="10495" width="1.85546875" customWidth="1"/>
    <col min="10496" max="10498" width="13.28515625" customWidth="1"/>
    <col min="10499" max="10499" width="1.85546875" customWidth="1"/>
    <col min="10500" max="10502" width="13.28515625" customWidth="1"/>
    <col min="10503" max="10503" width="2" customWidth="1"/>
    <col min="10504" max="10504" width="10.85546875" customWidth="1"/>
    <col min="10505" max="10505" width="12.140625" customWidth="1"/>
    <col min="10506" max="10506" width="15.28515625" customWidth="1"/>
    <col min="10508" max="10508" width="10.140625" bestFit="1" customWidth="1"/>
    <col min="10509" max="10509" width="12.42578125" customWidth="1"/>
    <col min="10745" max="10746" width="0" hidden="1" customWidth="1"/>
    <col min="10747" max="10747" width="26.5703125" customWidth="1"/>
    <col min="10748" max="10749" width="13.28515625" customWidth="1"/>
    <col min="10750" max="10750" width="10.7109375" customWidth="1"/>
    <col min="10751" max="10751" width="1.85546875" customWidth="1"/>
    <col min="10752" max="10754" width="13.28515625" customWidth="1"/>
    <col min="10755" max="10755" width="1.85546875" customWidth="1"/>
    <col min="10756" max="10758" width="13.28515625" customWidth="1"/>
    <col min="10759" max="10759" width="2" customWidth="1"/>
    <col min="10760" max="10760" width="10.85546875" customWidth="1"/>
    <col min="10761" max="10761" width="12.140625" customWidth="1"/>
    <col min="10762" max="10762" width="15.28515625" customWidth="1"/>
    <col min="10764" max="10764" width="10.140625" bestFit="1" customWidth="1"/>
    <col min="10765" max="10765" width="12.42578125" customWidth="1"/>
    <col min="11001" max="11002" width="0" hidden="1" customWidth="1"/>
    <col min="11003" max="11003" width="26.5703125" customWidth="1"/>
    <col min="11004" max="11005" width="13.28515625" customWidth="1"/>
    <col min="11006" max="11006" width="10.7109375" customWidth="1"/>
    <col min="11007" max="11007" width="1.85546875" customWidth="1"/>
    <col min="11008" max="11010" width="13.28515625" customWidth="1"/>
    <col min="11011" max="11011" width="1.85546875" customWidth="1"/>
    <col min="11012" max="11014" width="13.28515625" customWidth="1"/>
    <col min="11015" max="11015" width="2" customWidth="1"/>
    <col min="11016" max="11016" width="10.85546875" customWidth="1"/>
    <col min="11017" max="11017" width="12.140625" customWidth="1"/>
    <col min="11018" max="11018" width="15.28515625" customWidth="1"/>
    <col min="11020" max="11020" width="10.140625" bestFit="1" customWidth="1"/>
    <col min="11021" max="11021" width="12.42578125" customWidth="1"/>
    <col min="11257" max="11258" width="0" hidden="1" customWidth="1"/>
    <col min="11259" max="11259" width="26.5703125" customWidth="1"/>
    <col min="11260" max="11261" width="13.28515625" customWidth="1"/>
    <col min="11262" max="11262" width="10.7109375" customWidth="1"/>
    <col min="11263" max="11263" width="1.85546875" customWidth="1"/>
    <col min="11264" max="11266" width="13.28515625" customWidth="1"/>
    <col min="11267" max="11267" width="1.85546875" customWidth="1"/>
    <col min="11268" max="11270" width="13.28515625" customWidth="1"/>
    <col min="11271" max="11271" width="2" customWidth="1"/>
    <col min="11272" max="11272" width="10.85546875" customWidth="1"/>
    <col min="11273" max="11273" width="12.140625" customWidth="1"/>
    <col min="11274" max="11274" width="15.28515625" customWidth="1"/>
    <col min="11276" max="11276" width="10.140625" bestFit="1" customWidth="1"/>
    <col min="11277" max="11277" width="12.42578125" customWidth="1"/>
    <col min="11513" max="11514" width="0" hidden="1" customWidth="1"/>
    <col min="11515" max="11515" width="26.5703125" customWidth="1"/>
    <col min="11516" max="11517" width="13.28515625" customWidth="1"/>
    <col min="11518" max="11518" width="10.7109375" customWidth="1"/>
    <col min="11519" max="11519" width="1.85546875" customWidth="1"/>
    <col min="11520" max="11522" width="13.28515625" customWidth="1"/>
    <col min="11523" max="11523" width="1.85546875" customWidth="1"/>
    <col min="11524" max="11526" width="13.28515625" customWidth="1"/>
    <col min="11527" max="11527" width="2" customWidth="1"/>
    <col min="11528" max="11528" width="10.85546875" customWidth="1"/>
    <col min="11529" max="11529" width="12.140625" customWidth="1"/>
    <col min="11530" max="11530" width="15.28515625" customWidth="1"/>
    <col min="11532" max="11532" width="10.140625" bestFit="1" customWidth="1"/>
    <col min="11533" max="11533" width="12.42578125" customWidth="1"/>
    <col min="11769" max="11770" width="0" hidden="1" customWidth="1"/>
    <col min="11771" max="11771" width="26.5703125" customWidth="1"/>
    <col min="11772" max="11773" width="13.28515625" customWidth="1"/>
    <col min="11774" max="11774" width="10.7109375" customWidth="1"/>
    <col min="11775" max="11775" width="1.85546875" customWidth="1"/>
    <col min="11776" max="11778" width="13.28515625" customWidth="1"/>
    <col min="11779" max="11779" width="1.85546875" customWidth="1"/>
    <col min="11780" max="11782" width="13.28515625" customWidth="1"/>
    <col min="11783" max="11783" width="2" customWidth="1"/>
    <col min="11784" max="11784" width="10.85546875" customWidth="1"/>
    <col min="11785" max="11785" width="12.140625" customWidth="1"/>
    <col min="11786" max="11786" width="15.28515625" customWidth="1"/>
    <col min="11788" max="11788" width="10.140625" bestFit="1" customWidth="1"/>
    <col min="11789" max="11789" width="12.42578125" customWidth="1"/>
    <col min="12025" max="12026" width="0" hidden="1" customWidth="1"/>
    <col min="12027" max="12027" width="26.5703125" customWidth="1"/>
    <col min="12028" max="12029" width="13.28515625" customWidth="1"/>
    <col min="12030" max="12030" width="10.7109375" customWidth="1"/>
    <col min="12031" max="12031" width="1.85546875" customWidth="1"/>
    <col min="12032" max="12034" width="13.28515625" customWidth="1"/>
    <col min="12035" max="12035" width="1.85546875" customWidth="1"/>
    <col min="12036" max="12038" width="13.28515625" customWidth="1"/>
    <col min="12039" max="12039" width="2" customWidth="1"/>
    <col min="12040" max="12040" width="10.85546875" customWidth="1"/>
    <col min="12041" max="12041" width="12.140625" customWidth="1"/>
    <col min="12042" max="12042" width="15.28515625" customWidth="1"/>
    <col min="12044" max="12044" width="10.140625" bestFit="1" customWidth="1"/>
    <col min="12045" max="12045" width="12.42578125" customWidth="1"/>
    <col min="12281" max="12282" width="0" hidden="1" customWidth="1"/>
    <col min="12283" max="12283" width="26.5703125" customWidth="1"/>
    <col min="12284" max="12285" width="13.28515625" customWidth="1"/>
    <col min="12286" max="12286" width="10.7109375" customWidth="1"/>
    <col min="12287" max="12287" width="1.85546875" customWidth="1"/>
    <col min="12288" max="12290" width="13.28515625" customWidth="1"/>
    <col min="12291" max="12291" width="1.85546875" customWidth="1"/>
    <col min="12292" max="12294" width="13.28515625" customWidth="1"/>
    <col min="12295" max="12295" width="2" customWidth="1"/>
    <col min="12296" max="12296" width="10.85546875" customWidth="1"/>
    <col min="12297" max="12297" width="12.140625" customWidth="1"/>
    <col min="12298" max="12298" width="15.28515625" customWidth="1"/>
    <col min="12300" max="12300" width="10.140625" bestFit="1" customWidth="1"/>
    <col min="12301" max="12301" width="12.42578125" customWidth="1"/>
    <col min="12537" max="12538" width="0" hidden="1" customWidth="1"/>
    <col min="12539" max="12539" width="26.5703125" customWidth="1"/>
    <col min="12540" max="12541" width="13.28515625" customWidth="1"/>
    <col min="12542" max="12542" width="10.7109375" customWidth="1"/>
    <col min="12543" max="12543" width="1.85546875" customWidth="1"/>
    <col min="12544" max="12546" width="13.28515625" customWidth="1"/>
    <col min="12547" max="12547" width="1.85546875" customWidth="1"/>
    <col min="12548" max="12550" width="13.28515625" customWidth="1"/>
    <col min="12551" max="12551" width="2" customWidth="1"/>
    <col min="12552" max="12552" width="10.85546875" customWidth="1"/>
    <col min="12553" max="12553" width="12.140625" customWidth="1"/>
    <col min="12554" max="12554" width="15.28515625" customWidth="1"/>
    <col min="12556" max="12556" width="10.140625" bestFit="1" customWidth="1"/>
    <col min="12557" max="12557" width="12.42578125" customWidth="1"/>
    <col min="12793" max="12794" width="0" hidden="1" customWidth="1"/>
    <col min="12795" max="12795" width="26.5703125" customWidth="1"/>
    <col min="12796" max="12797" width="13.28515625" customWidth="1"/>
    <col min="12798" max="12798" width="10.7109375" customWidth="1"/>
    <col min="12799" max="12799" width="1.85546875" customWidth="1"/>
    <col min="12800" max="12802" width="13.28515625" customWidth="1"/>
    <col min="12803" max="12803" width="1.85546875" customWidth="1"/>
    <col min="12804" max="12806" width="13.28515625" customWidth="1"/>
    <col min="12807" max="12807" width="2" customWidth="1"/>
    <col min="12808" max="12808" width="10.85546875" customWidth="1"/>
    <col min="12809" max="12809" width="12.140625" customWidth="1"/>
    <col min="12810" max="12810" width="15.28515625" customWidth="1"/>
    <col min="12812" max="12812" width="10.140625" bestFit="1" customWidth="1"/>
    <col min="12813" max="12813" width="12.42578125" customWidth="1"/>
    <col min="13049" max="13050" width="0" hidden="1" customWidth="1"/>
    <col min="13051" max="13051" width="26.5703125" customWidth="1"/>
    <col min="13052" max="13053" width="13.28515625" customWidth="1"/>
    <col min="13054" max="13054" width="10.7109375" customWidth="1"/>
    <col min="13055" max="13055" width="1.85546875" customWidth="1"/>
    <col min="13056" max="13058" width="13.28515625" customWidth="1"/>
    <col min="13059" max="13059" width="1.85546875" customWidth="1"/>
    <col min="13060" max="13062" width="13.28515625" customWidth="1"/>
    <col min="13063" max="13063" width="2" customWidth="1"/>
    <col min="13064" max="13064" width="10.85546875" customWidth="1"/>
    <col min="13065" max="13065" width="12.140625" customWidth="1"/>
    <col min="13066" max="13066" width="15.28515625" customWidth="1"/>
    <col min="13068" max="13068" width="10.140625" bestFit="1" customWidth="1"/>
    <col min="13069" max="13069" width="12.42578125" customWidth="1"/>
    <col min="13305" max="13306" width="0" hidden="1" customWidth="1"/>
    <col min="13307" max="13307" width="26.5703125" customWidth="1"/>
    <col min="13308" max="13309" width="13.28515625" customWidth="1"/>
    <col min="13310" max="13310" width="10.7109375" customWidth="1"/>
    <col min="13311" max="13311" width="1.85546875" customWidth="1"/>
    <col min="13312" max="13314" width="13.28515625" customWidth="1"/>
    <col min="13315" max="13315" width="1.85546875" customWidth="1"/>
    <col min="13316" max="13318" width="13.28515625" customWidth="1"/>
    <col min="13319" max="13319" width="2" customWidth="1"/>
    <col min="13320" max="13320" width="10.85546875" customWidth="1"/>
    <col min="13321" max="13321" width="12.140625" customWidth="1"/>
    <col min="13322" max="13322" width="15.28515625" customWidth="1"/>
    <col min="13324" max="13324" width="10.140625" bestFit="1" customWidth="1"/>
    <col min="13325" max="13325" width="12.42578125" customWidth="1"/>
    <col min="13561" max="13562" width="0" hidden="1" customWidth="1"/>
    <col min="13563" max="13563" width="26.5703125" customWidth="1"/>
    <col min="13564" max="13565" width="13.28515625" customWidth="1"/>
    <col min="13566" max="13566" width="10.7109375" customWidth="1"/>
    <col min="13567" max="13567" width="1.85546875" customWidth="1"/>
    <col min="13568" max="13570" width="13.28515625" customWidth="1"/>
    <col min="13571" max="13571" width="1.85546875" customWidth="1"/>
    <col min="13572" max="13574" width="13.28515625" customWidth="1"/>
    <col min="13575" max="13575" width="2" customWidth="1"/>
    <col min="13576" max="13576" width="10.85546875" customWidth="1"/>
    <col min="13577" max="13577" width="12.140625" customWidth="1"/>
    <col min="13578" max="13578" width="15.28515625" customWidth="1"/>
    <col min="13580" max="13580" width="10.140625" bestFit="1" customWidth="1"/>
    <col min="13581" max="13581" width="12.42578125" customWidth="1"/>
    <col min="13817" max="13818" width="0" hidden="1" customWidth="1"/>
    <col min="13819" max="13819" width="26.5703125" customWidth="1"/>
    <col min="13820" max="13821" width="13.28515625" customWidth="1"/>
    <col min="13822" max="13822" width="10.7109375" customWidth="1"/>
    <col min="13823" max="13823" width="1.85546875" customWidth="1"/>
    <col min="13824" max="13826" width="13.28515625" customWidth="1"/>
    <col min="13827" max="13827" width="1.85546875" customWidth="1"/>
    <col min="13828" max="13830" width="13.28515625" customWidth="1"/>
    <col min="13831" max="13831" width="2" customWidth="1"/>
    <col min="13832" max="13832" width="10.85546875" customWidth="1"/>
    <col min="13833" max="13833" width="12.140625" customWidth="1"/>
    <col min="13834" max="13834" width="15.28515625" customWidth="1"/>
    <col min="13836" max="13836" width="10.140625" bestFit="1" customWidth="1"/>
    <col min="13837" max="13837" width="12.42578125" customWidth="1"/>
    <col min="14073" max="14074" width="0" hidden="1" customWidth="1"/>
    <col min="14075" max="14075" width="26.5703125" customWidth="1"/>
    <col min="14076" max="14077" width="13.28515625" customWidth="1"/>
    <col min="14078" max="14078" width="10.7109375" customWidth="1"/>
    <col min="14079" max="14079" width="1.85546875" customWidth="1"/>
    <col min="14080" max="14082" width="13.28515625" customWidth="1"/>
    <col min="14083" max="14083" width="1.85546875" customWidth="1"/>
    <col min="14084" max="14086" width="13.28515625" customWidth="1"/>
    <col min="14087" max="14087" width="2" customWidth="1"/>
    <col min="14088" max="14088" width="10.85546875" customWidth="1"/>
    <col min="14089" max="14089" width="12.140625" customWidth="1"/>
    <col min="14090" max="14090" width="15.28515625" customWidth="1"/>
    <col min="14092" max="14092" width="10.140625" bestFit="1" customWidth="1"/>
    <col min="14093" max="14093" width="12.42578125" customWidth="1"/>
    <col min="14329" max="14330" width="0" hidden="1" customWidth="1"/>
    <col min="14331" max="14331" width="26.5703125" customWidth="1"/>
    <col min="14332" max="14333" width="13.28515625" customWidth="1"/>
    <col min="14334" max="14334" width="10.7109375" customWidth="1"/>
    <col min="14335" max="14335" width="1.85546875" customWidth="1"/>
    <col min="14336" max="14338" width="13.28515625" customWidth="1"/>
    <col min="14339" max="14339" width="1.85546875" customWidth="1"/>
    <col min="14340" max="14342" width="13.28515625" customWidth="1"/>
    <col min="14343" max="14343" width="2" customWidth="1"/>
    <col min="14344" max="14344" width="10.85546875" customWidth="1"/>
    <col min="14345" max="14345" width="12.140625" customWidth="1"/>
    <col min="14346" max="14346" width="15.28515625" customWidth="1"/>
    <col min="14348" max="14348" width="10.140625" bestFit="1" customWidth="1"/>
    <col min="14349" max="14349" width="12.42578125" customWidth="1"/>
    <col min="14585" max="14586" width="0" hidden="1" customWidth="1"/>
    <col min="14587" max="14587" width="26.5703125" customWidth="1"/>
    <col min="14588" max="14589" width="13.28515625" customWidth="1"/>
    <col min="14590" max="14590" width="10.7109375" customWidth="1"/>
    <col min="14591" max="14591" width="1.85546875" customWidth="1"/>
    <col min="14592" max="14594" width="13.28515625" customWidth="1"/>
    <col min="14595" max="14595" width="1.85546875" customWidth="1"/>
    <col min="14596" max="14598" width="13.28515625" customWidth="1"/>
    <col min="14599" max="14599" width="2" customWidth="1"/>
    <col min="14600" max="14600" width="10.85546875" customWidth="1"/>
    <col min="14601" max="14601" width="12.140625" customWidth="1"/>
    <col min="14602" max="14602" width="15.28515625" customWidth="1"/>
    <col min="14604" max="14604" width="10.140625" bestFit="1" customWidth="1"/>
    <col min="14605" max="14605" width="12.42578125" customWidth="1"/>
    <col min="14841" max="14842" width="0" hidden="1" customWidth="1"/>
    <col min="14843" max="14843" width="26.5703125" customWidth="1"/>
    <col min="14844" max="14845" width="13.28515625" customWidth="1"/>
    <col min="14846" max="14846" width="10.7109375" customWidth="1"/>
    <col min="14847" max="14847" width="1.85546875" customWidth="1"/>
    <col min="14848" max="14850" width="13.28515625" customWidth="1"/>
    <col min="14851" max="14851" width="1.85546875" customWidth="1"/>
    <col min="14852" max="14854" width="13.28515625" customWidth="1"/>
    <col min="14855" max="14855" width="2" customWidth="1"/>
    <col min="14856" max="14856" width="10.85546875" customWidth="1"/>
    <col min="14857" max="14857" width="12.140625" customWidth="1"/>
    <col min="14858" max="14858" width="15.28515625" customWidth="1"/>
    <col min="14860" max="14860" width="10.140625" bestFit="1" customWidth="1"/>
    <col min="14861" max="14861" width="12.42578125" customWidth="1"/>
    <col min="15097" max="15098" width="0" hidden="1" customWidth="1"/>
    <col min="15099" max="15099" width="26.5703125" customWidth="1"/>
    <col min="15100" max="15101" width="13.28515625" customWidth="1"/>
    <col min="15102" max="15102" width="10.7109375" customWidth="1"/>
    <col min="15103" max="15103" width="1.85546875" customWidth="1"/>
    <col min="15104" max="15106" width="13.28515625" customWidth="1"/>
    <col min="15107" max="15107" width="1.85546875" customWidth="1"/>
    <col min="15108" max="15110" width="13.28515625" customWidth="1"/>
    <col min="15111" max="15111" width="2" customWidth="1"/>
    <col min="15112" max="15112" width="10.85546875" customWidth="1"/>
    <col min="15113" max="15113" width="12.140625" customWidth="1"/>
    <col min="15114" max="15114" width="15.28515625" customWidth="1"/>
    <col min="15116" max="15116" width="10.140625" bestFit="1" customWidth="1"/>
    <col min="15117" max="15117" width="12.42578125" customWidth="1"/>
    <col min="15353" max="15354" width="0" hidden="1" customWidth="1"/>
    <col min="15355" max="15355" width="26.5703125" customWidth="1"/>
    <col min="15356" max="15357" width="13.28515625" customWidth="1"/>
    <col min="15358" max="15358" width="10.7109375" customWidth="1"/>
    <col min="15359" max="15359" width="1.85546875" customWidth="1"/>
    <col min="15360" max="15362" width="13.28515625" customWidth="1"/>
    <col min="15363" max="15363" width="1.85546875" customWidth="1"/>
    <col min="15364" max="15366" width="13.28515625" customWidth="1"/>
    <col min="15367" max="15367" width="2" customWidth="1"/>
    <col min="15368" max="15368" width="10.85546875" customWidth="1"/>
    <col min="15369" max="15369" width="12.140625" customWidth="1"/>
    <col min="15370" max="15370" width="15.28515625" customWidth="1"/>
    <col min="15372" max="15372" width="10.140625" bestFit="1" customWidth="1"/>
    <col min="15373" max="15373" width="12.42578125" customWidth="1"/>
    <col min="15609" max="15610" width="0" hidden="1" customWidth="1"/>
    <col min="15611" max="15611" width="26.5703125" customWidth="1"/>
    <col min="15612" max="15613" width="13.28515625" customWidth="1"/>
    <col min="15614" max="15614" width="10.7109375" customWidth="1"/>
    <col min="15615" max="15615" width="1.85546875" customWidth="1"/>
    <col min="15616" max="15618" width="13.28515625" customWidth="1"/>
    <col min="15619" max="15619" width="1.85546875" customWidth="1"/>
    <col min="15620" max="15622" width="13.28515625" customWidth="1"/>
    <col min="15623" max="15623" width="2" customWidth="1"/>
    <col min="15624" max="15624" width="10.85546875" customWidth="1"/>
    <col min="15625" max="15625" width="12.140625" customWidth="1"/>
    <col min="15626" max="15626" width="15.28515625" customWidth="1"/>
    <col min="15628" max="15628" width="10.140625" bestFit="1" customWidth="1"/>
    <col min="15629" max="15629" width="12.42578125" customWidth="1"/>
    <col min="15865" max="15866" width="0" hidden="1" customWidth="1"/>
    <col min="15867" max="15867" width="26.5703125" customWidth="1"/>
    <col min="15868" max="15869" width="13.28515625" customWidth="1"/>
    <col min="15870" max="15870" width="10.7109375" customWidth="1"/>
    <col min="15871" max="15871" width="1.85546875" customWidth="1"/>
    <col min="15872" max="15874" width="13.28515625" customWidth="1"/>
    <col min="15875" max="15875" width="1.85546875" customWidth="1"/>
    <col min="15876" max="15878" width="13.28515625" customWidth="1"/>
    <col min="15879" max="15879" width="2" customWidth="1"/>
    <col min="15880" max="15880" width="10.85546875" customWidth="1"/>
    <col min="15881" max="15881" width="12.140625" customWidth="1"/>
    <col min="15882" max="15882" width="15.28515625" customWidth="1"/>
    <col min="15884" max="15884" width="10.140625" bestFit="1" customWidth="1"/>
    <col min="15885" max="15885" width="12.42578125" customWidth="1"/>
    <col min="16121" max="16122" width="0" hidden="1" customWidth="1"/>
    <col min="16123" max="16123" width="26.5703125" customWidth="1"/>
    <col min="16124" max="16125" width="13.28515625" customWidth="1"/>
    <col min="16126" max="16126" width="10.7109375" customWidth="1"/>
    <col min="16127" max="16127" width="1.85546875" customWidth="1"/>
    <col min="16128" max="16130" width="13.28515625" customWidth="1"/>
    <col min="16131" max="16131" width="1.85546875" customWidth="1"/>
    <col min="16132" max="16134" width="13.28515625" customWidth="1"/>
    <col min="16135" max="16135" width="2" customWidth="1"/>
    <col min="16136" max="16136" width="10.85546875" customWidth="1"/>
    <col min="16137" max="16137" width="12.140625" customWidth="1"/>
    <col min="16138" max="16138" width="15.28515625" customWidth="1"/>
    <col min="16140" max="16140" width="10.140625" bestFit="1" customWidth="1"/>
    <col min="16141" max="16141" width="12.42578125" customWidth="1"/>
  </cols>
  <sheetData>
    <row r="1" spans="3:15" x14ac:dyDescent="0.2">
      <c r="C1" s="321"/>
    </row>
    <row r="3" spans="3:15" x14ac:dyDescent="0.2">
      <c r="K3" s="323"/>
      <c r="L3" s="323"/>
    </row>
    <row r="4" spans="3:15" ht="20.25" x14ac:dyDescent="0.3">
      <c r="D4" s="1" t="s">
        <v>43</v>
      </c>
      <c r="K4" s="323"/>
      <c r="L4" s="323"/>
    </row>
    <row r="5" spans="3:15" ht="18" x14ac:dyDescent="0.25">
      <c r="D5" s="322" t="s">
        <v>44</v>
      </c>
      <c r="E5" s="399"/>
      <c r="F5" s="399"/>
      <c r="G5" s="491">
        <v>42277</v>
      </c>
      <c r="H5" s="492"/>
      <c r="I5" s="493"/>
      <c r="J5" s="493"/>
      <c r="K5" s="400"/>
      <c r="L5" s="271"/>
      <c r="M5" s="271"/>
      <c r="N5" s="271"/>
    </row>
    <row r="6" spans="3:15" x14ac:dyDescent="0.2">
      <c r="G6" s="400"/>
      <c r="H6" s="400"/>
      <c r="I6" s="400"/>
      <c r="J6" s="400"/>
      <c r="K6" s="400"/>
      <c r="L6" s="400"/>
      <c r="M6" s="400"/>
      <c r="N6" s="400"/>
    </row>
    <row r="7" spans="3:15" x14ac:dyDescent="0.2">
      <c r="M7" s="400"/>
      <c r="N7" s="400"/>
    </row>
    <row r="8" spans="3:15" x14ac:dyDescent="0.2">
      <c r="C8" s="401" t="s">
        <v>45</v>
      </c>
      <c r="D8" s="400"/>
      <c r="E8" s="400"/>
      <c r="G8" s="400"/>
      <c r="H8" s="400"/>
      <c r="I8" s="400"/>
      <c r="J8" s="400"/>
      <c r="K8" s="400"/>
      <c r="L8" s="400"/>
      <c r="M8" s="400"/>
      <c r="N8" s="400"/>
    </row>
    <row r="9" spans="3:15" x14ac:dyDescent="0.2">
      <c r="C9" s="402" t="s">
        <v>46</v>
      </c>
      <c r="D9" s="400"/>
      <c r="E9" s="400"/>
      <c r="G9" s="400"/>
      <c r="H9" s="400"/>
      <c r="I9" s="400"/>
      <c r="J9" s="400"/>
      <c r="K9" s="400"/>
      <c r="L9" s="400"/>
      <c r="M9" s="400"/>
      <c r="N9" s="400"/>
    </row>
    <row r="10" spans="3:15" x14ac:dyDescent="0.2">
      <c r="C10" s="402" t="s">
        <v>47</v>
      </c>
      <c r="D10" s="400"/>
      <c r="E10" s="400"/>
      <c r="G10" s="400"/>
      <c r="H10" s="400"/>
      <c r="I10" s="400"/>
      <c r="J10" s="400"/>
      <c r="K10" s="400"/>
      <c r="L10" s="400"/>
      <c r="M10" s="400"/>
      <c r="N10" s="400"/>
    </row>
    <row r="11" spans="3:15" x14ac:dyDescent="0.2">
      <c r="C11" s="402" t="s">
        <v>48</v>
      </c>
      <c r="D11" s="400"/>
      <c r="E11" s="400"/>
      <c r="G11" s="400"/>
      <c r="H11" s="400"/>
      <c r="I11" s="400"/>
      <c r="J11" s="400"/>
      <c r="K11" s="400"/>
      <c r="L11" s="400"/>
    </row>
    <row r="12" spans="3:15" x14ac:dyDescent="0.2">
      <c r="C12" s="403" t="s">
        <v>49</v>
      </c>
      <c r="D12" s="400"/>
      <c r="E12" s="400"/>
    </row>
    <row r="13" spans="3:15" x14ac:dyDescent="0.2">
      <c r="C13" s="403" t="s">
        <v>50</v>
      </c>
      <c r="D13" s="400"/>
      <c r="E13" s="400"/>
    </row>
    <row r="14" spans="3:15" x14ac:dyDescent="0.2">
      <c r="C14" s="404"/>
      <c r="D14" s="326"/>
      <c r="E14" s="326"/>
      <c r="F14" s="326"/>
      <c r="G14" s="405"/>
      <c r="H14" s="326"/>
      <c r="I14" s="326"/>
      <c r="J14" s="326"/>
      <c r="K14" s="326"/>
      <c r="L14" s="326"/>
      <c r="M14" s="326"/>
      <c r="N14" s="326"/>
      <c r="O14" s="326"/>
    </row>
    <row r="15" spans="3:15" x14ac:dyDescent="0.2">
      <c r="C15" s="400"/>
      <c r="D15" s="494" t="s">
        <v>51</v>
      </c>
      <c r="E15" s="495"/>
      <c r="F15" s="496"/>
      <c r="G15" s="406"/>
      <c r="H15" s="494" t="s">
        <v>52</v>
      </c>
      <c r="I15" s="495"/>
      <c r="J15" s="496"/>
      <c r="K15" s="400"/>
      <c r="L15" s="494" t="s">
        <v>53</v>
      </c>
      <c r="M15" s="495"/>
      <c r="N15" s="496"/>
      <c r="O15" s="400"/>
    </row>
    <row r="16" spans="3:15" ht="12" customHeight="1" x14ac:dyDescent="0.2">
      <c r="C16" s="400"/>
      <c r="D16" s="407" t="s">
        <v>8</v>
      </c>
      <c r="E16" s="407" t="s">
        <v>54</v>
      </c>
      <c r="F16" s="408" t="s">
        <v>10</v>
      </c>
      <c r="G16" s="406"/>
      <c r="H16" s="407" t="s">
        <v>8</v>
      </c>
      <c r="I16" s="407" t="s">
        <v>54</v>
      </c>
      <c r="J16" s="408" t="s">
        <v>10</v>
      </c>
      <c r="K16" s="400"/>
      <c r="L16" s="407" t="s">
        <v>8</v>
      </c>
      <c r="M16" s="407" t="s">
        <v>54</v>
      </c>
      <c r="N16" s="408" t="s">
        <v>10</v>
      </c>
      <c r="O16" s="400"/>
    </row>
    <row r="17" spans="1:15" s="409" customFormat="1" hidden="1" x14ac:dyDescent="0.2">
      <c r="C17" s="410"/>
      <c r="D17" s="411" t="s">
        <v>55</v>
      </c>
      <c r="E17" s="412" t="s">
        <v>55</v>
      </c>
      <c r="F17" s="413" t="s">
        <v>55</v>
      </c>
      <c r="G17" s="412"/>
      <c r="H17" s="411" t="s">
        <v>56</v>
      </c>
      <c r="I17" s="411" t="s">
        <v>56</v>
      </c>
      <c r="J17" s="414" t="s">
        <v>56</v>
      </c>
      <c r="K17" s="415"/>
      <c r="L17" s="411" t="s">
        <v>57</v>
      </c>
      <c r="M17" s="412" t="s">
        <v>57</v>
      </c>
      <c r="N17" s="413" t="s">
        <v>57</v>
      </c>
      <c r="O17" s="410"/>
    </row>
    <row r="18" spans="1:15" s="409" customFormat="1" hidden="1" x14ac:dyDescent="0.2">
      <c r="C18" s="410"/>
      <c r="D18" s="416" t="s">
        <v>210</v>
      </c>
      <c r="E18" s="417" t="s">
        <v>211</v>
      </c>
      <c r="F18" s="418" t="s">
        <v>213</v>
      </c>
      <c r="G18" s="412"/>
      <c r="H18" s="416" t="s">
        <v>210</v>
      </c>
      <c r="I18" s="417" t="s">
        <v>211</v>
      </c>
      <c r="J18" s="413" t="s">
        <v>213</v>
      </c>
      <c r="K18" s="415"/>
      <c r="L18" s="416" t="s">
        <v>210</v>
      </c>
      <c r="M18" s="417" t="s">
        <v>211</v>
      </c>
      <c r="N18" s="413" t="s">
        <v>213</v>
      </c>
      <c r="O18" s="410"/>
    </row>
    <row r="19" spans="1:15" s="409" customFormat="1" hidden="1" x14ac:dyDescent="0.2">
      <c r="C19" s="410"/>
      <c r="D19" s="416"/>
      <c r="E19" s="417"/>
      <c r="F19" s="413"/>
      <c r="G19" s="412"/>
      <c r="H19" s="419" t="s">
        <v>225</v>
      </c>
      <c r="I19" s="420" t="s">
        <v>225</v>
      </c>
      <c r="J19" s="421" t="s">
        <v>225</v>
      </c>
      <c r="K19" s="415"/>
      <c r="L19" s="419" t="s">
        <v>225</v>
      </c>
      <c r="M19" s="420" t="s">
        <v>225</v>
      </c>
      <c r="N19" s="421" t="s">
        <v>225</v>
      </c>
      <c r="O19" s="410"/>
    </row>
    <row r="20" spans="1:15" s="409" customFormat="1" hidden="1" x14ac:dyDescent="0.2">
      <c r="C20" s="410"/>
      <c r="D20" s="416"/>
      <c r="E20" s="417"/>
      <c r="F20" s="413"/>
      <c r="G20" s="412"/>
      <c r="H20" s="419" t="s">
        <v>58</v>
      </c>
      <c r="I20" s="420" t="s">
        <v>58</v>
      </c>
      <c r="J20" s="421" t="s">
        <v>58</v>
      </c>
      <c r="K20" s="415"/>
      <c r="L20" s="419" t="s">
        <v>13</v>
      </c>
      <c r="M20" s="420" t="s">
        <v>13</v>
      </c>
      <c r="N20" s="421" t="s">
        <v>13</v>
      </c>
      <c r="O20" s="410"/>
    </row>
    <row r="21" spans="1:15" ht="15" x14ac:dyDescent="0.2">
      <c r="A21">
        <v>1</v>
      </c>
      <c r="B21">
        <v>1</v>
      </c>
      <c r="C21" s="422" t="s">
        <v>15</v>
      </c>
      <c r="D21" s="324">
        <v>463116.42800000007</v>
      </c>
      <c r="E21" s="324">
        <v>461950.07400000002</v>
      </c>
      <c r="F21" s="324">
        <v>1166.3540000000621</v>
      </c>
      <c r="G21" s="356"/>
      <c r="H21" s="324">
        <v>298797.4879999999</v>
      </c>
      <c r="I21" s="324">
        <v>298599.48899999988</v>
      </c>
      <c r="J21" s="324">
        <v>197.99900000001071</v>
      </c>
      <c r="K21" s="356"/>
      <c r="L21" s="324">
        <v>163261.51799999998</v>
      </c>
      <c r="M21" s="324">
        <v>162768.08399999992</v>
      </c>
      <c r="N21" s="324">
        <v>493.43400000006659</v>
      </c>
      <c r="O21" s="423"/>
    </row>
    <row r="22" spans="1:15" ht="15" x14ac:dyDescent="0.2">
      <c r="A22">
        <v>5</v>
      </c>
      <c r="B22">
        <v>2</v>
      </c>
      <c r="C22" s="422" t="s">
        <v>16</v>
      </c>
      <c r="D22" s="324">
        <v>354709</v>
      </c>
      <c r="E22" s="324">
        <v>357318</v>
      </c>
      <c r="F22" s="324">
        <v>-2609</v>
      </c>
      <c r="G22" s="356"/>
      <c r="H22" s="324">
        <v>189688</v>
      </c>
      <c r="I22" s="324">
        <v>189109</v>
      </c>
      <c r="J22" s="324">
        <v>579</v>
      </c>
      <c r="K22" s="356"/>
      <c r="L22" s="324">
        <v>161638</v>
      </c>
      <c r="M22" s="324">
        <v>165163</v>
      </c>
      <c r="N22" s="324">
        <v>-3525</v>
      </c>
      <c r="O22" s="423"/>
    </row>
    <row r="23" spans="1:15" ht="15" x14ac:dyDescent="0.2">
      <c r="A23">
        <v>11</v>
      </c>
      <c r="B23">
        <v>3</v>
      </c>
      <c r="C23" s="422" t="s">
        <v>17</v>
      </c>
      <c r="D23" s="324">
        <v>136192.95809999999</v>
      </c>
      <c r="E23" s="324">
        <v>135401.15285056803</v>
      </c>
      <c r="F23" s="324">
        <v>791.80524943194905</v>
      </c>
      <c r="G23" s="356"/>
      <c r="H23" s="324">
        <v>72478.235959999991</v>
      </c>
      <c r="I23" s="324">
        <v>72127.822250000041</v>
      </c>
      <c r="J23" s="324">
        <v>350.41370999994979</v>
      </c>
      <c r="K23" s="356"/>
      <c r="L23" s="324">
        <v>61786.875339999984</v>
      </c>
      <c r="M23" s="324">
        <v>63164.406849620893</v>
      </c>
      <c r="N23" s="324">
        <v>-1377.5315096209088</v>
      </c>
      <c r="O23" s="423"/>
    </row>
    <row r="24" spans="1:15" ht="15" x14ac:dyDescent="0.2">
      <c r="A24">
        <v>18</v>
      </c>
      <c r="B24">
        <v>4</v>
      </c>
      <c r="C24" s="422" t="s">
        <v>18</v>
      </c>
      <c r="D24" s="324">
        <v>370890</v>
      </c>
      <c r="E24" s="324">
        <v>370605</v>
      </c>
      <c r="F24" s="324">
        <v>285</v>
      </c>
      <c r="G24" s="356"/>
      <c r="H24" s="324">
        <v>189235</v>
      </c>
      <c r="I24" s="324">
        <v>187233</v>
      </c>
      <c r="J24" s="324">
        <v>2002</v>
      </c>
      <c r="K24" s="356"/>
      <c r="L24" s="324">
        <v>177728</v>
      </c>
      <c r="M24" s="324">
        <v>182920</v>
      </c>
      <c r="N24" s="324">
        <v>-5192</v>
      </c>
      <c r="O24" s="423"/>
    </row>
    <row r="25" spans="1:15" ht="16.5" thickBot="1" x14ac:dyDescent="0.3">
      <c r="A25">
        <v>26</v>
      </c>
      <c r="B25">
        <v>5</v>
      </c>
      <c r="C25" s="360" t="s">
        <v>19</v>
      </c>
      <c r="D25" s="435">
        <v>1324908.3861</v>
      </c>
      <c r="E25" s="436">
        <v>1325274.2268505681</v>
      </c>
      <c r="F25" s="435">
        <v>-365.84075056798883</v>
      </c>
      <c r="G25" s="356"/>
      <c r="H25" s="435">
        <v>750198.72395999986</v>
      </c>
      <c r="I25" s="436">
        <v>747069.31124999991</v>
      </c>
      <c r="J25" s="435">
        <v>3129.4127099999605</v>
      </c>
      <c r="K25" s="356"/>
      <c r="L25" s="435">
        <v>564414.39333999995</v>
      </c>
      <c r="M25" s="436">
        <v>574015.49084962078</v>
      </c>
      <c r="N25" s="435">
        <v>-9601.0975096208422</v>
      </c>
      <c r="O25" s="423"/>
    </row>
    <row r="26" spans="1:15" ht="15" x14ac:dyDescent="0.2">
      <c r="A26">
        <v>22</v>
      </c>
      <c r="B26">
        <v>6</v>
      </c>
      <c r="C26" s="424"/>
      <c r="D26" s="367"/>
      <c r="E26" s="367"/>
      <c r="F26" s="367"/>
      <c r="G26" s="357"/>
      <c r="H26" s="367"/>
      <c r="I26" s="367"/>
      <c r="J26" s="367"/>
      <c r="K26" s="357"/>
      <c r="L26" s="367"/>
      <c r="M26" s="367"/>
      <c r="N26" s="367"/>
      <c r="O26" s="400"/>
    </row>
    <row r="27" spans="1:15" ht="15" x14ac:dyDescent="0.2">
      <c r="A27">
        <v>2</v>
      </c>
      <c r="B27">
        <v>7</v>
      </c>
      <c r="C27" s="422" t="s">
        <v>20</v>
      </c>
      <c r="D27" s="324">
        <v>170314.69456</v>
      </c>
      <c r="E27" s="324">
        <v>168634</v>
      </c>
      <c r="F27" s="324">
        <v>1680.6945600000035</v>
      </c>
      <c r="G27" s="356"/>
      <c r="H27" s="324">
        <v>84985.49966999999</v>
      </c>
      <c r="I27" s="324">
        <v>85692</v>
      </c>
      <c r="J27" s="324">
        <v>-706.50033000000985</v>
      </c>
      <c r="K27" s="356"/>
      <c r="L27" s="324">
        <v>85566.182260000074</v>
      </c>
      <c r="M27" s="324">
        <v>83995</v>
      </c>
      <c r="N27" s="324">
        <v>1571.1822600000742</v>
      </c>
      <c r="O27" s="423"/>
    </row>
    <row r="28" spans="1:15" ht="15" x14ac:dyDescent="0.2">
      <c r="A28">
        <v>8</v>
      </c>
      <c r="B28">
        <v>8</v>
      </c>
      <c r="C28" s="422" t="s">
        <v>21</v>
      </c>
      <c r="D28" s="324">
        <v>79810</v>
      </c>
      <c r="E28" s="324">
        <v>79208</v>
      </c>
      <c r="F28" s="324">
        <v>602</v>
      </c>
      <c r="G28" s="356"/>
      <c r="H28" s="324">
        <v>39641</v>
      </c>
      <c r="I28" s="324">
        <v>39374</v>
      </c>
      <c r="J28" s="324">
        <v>267</v>
      </c>
      <c r="K28" s="356"/>
      <c r="L28" s="324">
        <v>40392</v>
      </c>
      <c r="M28" s="324">
        <v>40557</v>
      </c>
      <c r="N28" s="324">
        <v>-165</v>
      </c>
      <c r="O28" s="423"/>
    </row>
    <row r="29" spans="1:15" ht="15" x14ac:dyDescent="0.2">
      <c r="A29">
        <v>14</v>
      </c>
      <c r="B29">
        <v>9</v>
      </c>
      <c r="C29" s="422" t="s">
        <v>22</v>
      </c>
      <c r="D29" s="324">
        <v>39405.106999999996</v>
      </c>
      <c r="E29" s="324">
        <v>39233.292500100004</v>
      </c>
      <c r="F29" s="324">
        <v>171.81449989999157</v>
      </c>
      <c r="G29" s="356"/>
      <c r="H29" s="324">
        <v>21072.236999999997</v>
      </c>
      <c r="I29" s="324">
        <v>21042.582000000006</v>
      </c>
      <c r="J29" s="324">
        <v>29.65499999999156</v>
      </c>
      <c r="K29" s="356"/>
      <c r="L29" s="324">
        <v>17902.728000000003</v>
      </c>
      <c r="M29" s="324">
        <v>18111.327000000016</v>
      </c>
      <c r="N29" s="324">
        <v>-208.59900000001289</v>
      </c>
      <c r="O29" s="423"/>
    </row>
    <row r="30" spans="1:15" ht="15" x14ac:dyDescent="0.2">
      <c r="A30">
        <v>15</v>
      </c>
      <c r="B30">
        <v>10</v>
      </c>
      <c r="C30" s="422" t="s">
        <v>23</v>
      </c>
      <c r="D30" s="324">
        <v>84088</v>
      </c>
      <c r="E30" s="324">
        <v>84044</v>
      </c>
      <c r="F30" s="324">
        <v>44</v>
      </c>
      <c r="G30" s="356"/>
      <c r="H30" s="324">
        <v>42587</v>
      </c>
      <c r="I30" s="324">
        <v>42646</v>
      </c>
      <c r="J30" s="324">
        <v>-59</v>
      </c>
      <c r="K30" s="356"/>
      <c r="L30" s="324">
        <v>38649</v>
      </c>
      <c r="M30" s="324">
        <v>39282</v>
      </c>
      <c r="N30" s="324">
        <v>-633</v>
      </c>
      <c r="O30" s="423"/>
    </row>
    <row r="31" spans="1:15" ht="15" x14ac:dyDescent="0.2">
      <c r="A31">
        <v>16</v>
      </c>
      <c r="B31">
        <v>11</v>
      </c>
      <c r="C31" s="422" t="s">
        <v>24</v>
      </c>
      <c r="D31" s="324">
        <v>304565.28232</v>
      </c>
      <c r="E31" s="324">
        <v>302244</v>
      </c>
      <c r="F31" s="324">
        <v>2321.2823199999984</v>
      </c>
      <c r="G31" s="356"/>
      <c r="H31" s="324">
        <v>182692.1335600001</v>
      </c>
      <c r="I31" s="324">
        <v>183210</v>
      </c>
      <c r="J31" s="324">
        <v>-517.8664399998961</v>
      </c>
      <c r="K31" s="356"/>
      <c r="L31" s="324">
        <v>119260.80669000008</v>
      </c>
      <c r="M31" s="324">
        <v>118332</v>
      </c>
      <c r="N31" s="324">
        <v>928.80669000008493</v>
      </c>
      <c r="O31" s="423"/>
    </row>
    <row r="32" spans="1:15" ht="16.5" thickBot="1" x14ac:dyDescent="0.3">
      <c r="A32">
        <v>27</v>
      </c>
      <c r="B32">
        <v>12</v>
      </c>
      <c r="C32" s="360" t="s">
        <v>26</v>
      </c>
      <c r="D32" s="435">
        <v>678183.08388000005</v>
      </c>
      <c r="E32" s="436">
        <v>673363.29250009998</v>
      </c>
      <c r="F32" s="435">
        <v>4819.7913798999934</v>
      </c>
      <c r="G32" s="356"/>
      <c r="H32" s="435">
        <v>370977.87023000012</v>
      </c>
      <c r="I32" s="436">
        <v>371964.58199999999</v>
      </c>
      <c r="J32" s="435">
        <v>-986.7117699999144</v>
      </c>
      <c r="K32" s="356"/>
      <c r="L32" s="435">
        <v>301770.71695000015</v>
      </c>
      <c r="M32" s="436">
        <v>300277.32700000005</v>
      </c>
      <c r="N32" s="435">
        <v>1493.3899500001462</v>
      </c>
      <c r="O32" s="423"/>
    </row>
    <row r="33" spans="1:15" ht="15" x14ac:dyDescent="0.2">
      <c r="A33">
        <v>23</v>
      </c>
      <c r="B33">
        <v>13</v>
      </c>
      <c r="C33" s="424"/>
      <c r="D33" s="367"/>
      <c r="E33" s="367"/>
      <c r="F33" s="367"/>
      <c r="G33" s="357"/>
      <c r="H33" s="367"/>
      <c r="I33" s="367"/>
      <c r="J33" s="367"/>
      <c r="K33" s="357"/>
      <c r="L33" s="367"/>
      <c r="M33" s="367"/>
      <c r="N33" s="367"/>
      <c r="O33" s="400"/>
    </row>
    <row r="34" spans="1:15" ht="15" x14ac:dyDescent="0.2">
      <c r="A34">
        <v>4</v>
      </c>
      <c r="B34">
        <v>14</v>
      </c>
      <c r="C34" s="425" t="s">
        <v>28</v>
      </c>
      <c r="D34" s="324">
        <v>232575.02090000003</v>
      </c>
      <c r="E34" s="324">
        <v>231973.39848999996</v>
      </c>
      <c r="F34" s="324">
        <v>601.62241000001723</v>
      </c>
      <c r="G34" s="357"/>
      <c r="H34" s="324">
        <v>149092.02788999991</v>
      </c>
      <c r="I34" s="324">
        <v>149091.70093999998</v>
      </c>
      <c r="J34" s="324">
        <v>0.32694999992963858</v>
      </c>
      <c r="K34" s="357"/>
      <c r="L34" s="324">
        <v>85668.466499999951</v>
      </c>
      <c r="M34" s="324">
        <v>84127.222770000095</v>
      </c>
      <c r="N34" s="324">
        <v>1541.2437299998564</v>
      </c>
      <c r="O34" s="400"/>
    </row>
    <row r="35" spans="1:15" ht="15" x14ac:dyDescent="0.2">
      <c r="A35">
        <v>6</v>
      </c>
      <c r="B35">
        <v>15</v>
      </c>
      <c r="C35" s="422" t="s">
        <v>29</v>
      </c>
      <c r="D35" s="324">
        <v>119852.77269</v>
      </c>
      <c r="E35" s="324">
        <v>118977.63580000002</v>
      </c>
      <c r="F35" s="324">
        <v>875.1368899999876</v>
      </c>
      <c r="G35" s="356"/>
      <c r="H35" s="324">
        <v>69212.269270000033</v>
      </c>
      <c r="I35" s="324">
        <v>69640.884670000029</v>
      </c>
      <c r="J35" s="324">
        <v>-428.61539999999513</v>
      </c>
      <c r="K35" s="356"/>
      <c r="L35" s="324">
        <v>56810.21991</v>
      </c>
      <c r="M35" s="324">
        <v>55598.568459999988</v>
      </c>
      <c r="N35" s="324">
        <v>1211.6514500000121</v>
      </c>
      <c r="O35" s="423"/>
    </row>
    <row r="36" spans="1:15" ht="15" x14ac:dyDescent="0.2">
      <c r="A36">
        <v>7</v>
      </c>
      <c r="B36">
        <v>16</v>
      </c>
      <c r="C36" s="422" t="s">
        <v>30</v>
      </c>
      <c r="D36" s="324">
        <v>113750</v>
      </c>
      <c r="E36" s="324">
        <v>113439.36792999999</v>
      </c>
      <c r="F36" s="324">
        <v>310.63207000000529</v>
      </c>
      <c r="G36" s="356"/>
      <c r="H36" s="324">
        <v>49185</v>
      </c>
      <c r="I36" s="324">
        <v>49265.125519999994</v>
      </c>
      <c r="J36" s="324">
        <v>-80.12551999999414</v>
      </c>
      <c r="K36" s="356"/>
      <c r="L36" s="324">
        <v>63063</v>
      </c>
      <c r="M36" s="324">
        <v>62300.626660000038</v>
      </c>
      <c r="N36" s="324">
        <v>762.3733399999619</v>
      </c>
      <c r="O36" s="423"/>
    </row>
    <row r="37" spans="1:15" ht="15" x14ac:dyDescent="0.2">
      <c r="A37">
        <v>9</v>
      </c>
      <c r="B37">
        <v>17</v>
      </c>
      <c r="C37" s="422" t="s">
        <v>31</v>
      </c>
      <c r="D37" s="324">
        <v>132566</v>
      </c>
      <c r="E37" s="324">
        <v>131358</v>
      </c>
      <c r="F37" s="324">
        <v>1208</v>
      </c>
      <c r="G37" s="356"/>
      <c r="H37" s="324">
        <v>72539</v>
      </c>
      <c r="I37" s="324">
        <v>72156.947000000015</v>
      </c>
      <c r="J37" s="324">
        <v>382.05299999998533</v>
      </c>
      <c r="K37" s="356"/>
      <c r="L37" s="324">
        <v>61702</v>
      </c>
      <c r="M37" s="324">
        <v>60903</v>
      </c>
      <c r="N37" s="324">
        <v>799</v>
      </c>
      <c r="O37" s="423"/>
    </row>
    <row r="38" spans="1:15" ht="15" x14ac:dyDescent="0.2">
      <c r="A38">
        <v>17</v>
      </c>
      <c r="B38">
        <v>18</v>
      </c>
      <c r="C38" s="422" t="s">
        <v>32</v>
      </c>
      <c r="D38" s="324">
        <v>34283.47408</v>
      </c>
      <c r="E38" s="324">
        <v>33934.830719999998</v>
      </c>
      <c r="F38" s="324">
        <v>348.6433600000006</v>
      </c>
      <c r="G38" s="356"/>
      <c r="H38" s="324">
        <v>13972.612050000011</v>
      </c>
      <c r="I38" s="324">
        <v>13938.908830000013</v>
      </c>
      <c r="J38" s="324">
        <v>33.7032199999976</v>
      </c>
      <c r="K38" s="356"/>
      <c r="L38" s="324">
        <v>20167.752619999985</v>
      </c>
      <c r="M38" s="324">
        <v>19657.081879999998</v>
      </c>
      <c r="N38" s="324">
        <v>510.67073999998684</v>
      </c>
      <c r="O38" s="423"/>
    </row>
    <row r="39" spans="1:15" ht="15" x14ac:dyDescent="0.2">
      <c r="A39">
        <v>20</v>
      </c>
      <c r="B39">
        <v>19</v>
      </c>
      <c r="C39" s="422" t="s">
        <v>33</v>
      </c>
      <c r="D39" s="324">
        <v>55871</v>
      </c>
      <c r="E39" s="324">
        <v>55581</v>
      </c>
      <c r="F39" s="324">
        <v>290</v>
      </c>
      <c r="G39" s="356"/>
      <c r="H39" s="324">
        <v>28920</v>
      </c>
      <c r="I39" s="324">
        <v>28150</v>
      </c>
      <c r="J39" s="324">
        <v>770</v>
      </c>
      <c r="K39" s="356"/>
      <c r="L39" s="324">
        <v>28183</v>
      </c>
      <c r="M39" s="324">
        <v>27726</v>
      </c>
      <c r="N39" s="324">
        <v>457</v>
      </c>
      <c r="O39" s="423"/>
    </row>
    <row r="40" spans="1:15" ht="16.5" thickBot="1" x14ac:dyDescent="0.3">
      <c r="A40">
        <v>28</v>
      </c>
      <c r="B40">
        <v>20</v>
      </c>
      <c r="C40" s="360" t="s">
        <v>34</v>
      </c>
      <c r="D40" s="435">
        <v>688898.26766999997</v>
      </c>
      <c r="E40" s="436">
        <v>685264.23294000002</v>
      </c>
      <c r="F40" s="435">
        <v>3634.0347300000108</v>
      </c>
      <c r="G40" s="356"/>
      <c r="H40" s="435">
        <v>382920.90920999995</v>
      </c>
      <c r="I40" s="436">
        <v>382243.56696000003</v>
      </c>
      <c r="J40" s="435">
        <v>677.3422499999233</v>
      </c>
      <c r="K40" s="356"/>
      <c r="L40" s="435">
        <v>315594.43902999995</v>
      </c>
      <c r="M40" s="436">
        <v>310312.49977000017</v>
      </c>
      <c r="N40" s="435">
        <v>5281.9392599998173</v>
      </c>
      <c r="O40" s="423"/>
    </row>
    <row r="41" spans="1:15" ht="15" x14ac:dyDescent="0.2">
      <c r="A41">
        <v>24</v>
      </c>
      <c r="B41">
        <v>21</v>
      </c>
      <c r="C41" s="381"/>
      <c r="D41" s="324"/>
      <c r="E41" s="324"/>
      <c r="F41" s="324"/>
      <c r="G41" s="356"/>
      <c r="H41" s="324"/>
      <c r="I41" s="324"/>
      <c r="J41" s="324"/>
      <c r="K41" s="356"/>
      <c r="L41" s="324"/>
      <c r="M41" s="324"/>
      <c r="N41" s="324"/>
      <c r="O41" s="423"/>
    </row>
    <row r="42" spans="1:15" ht="15" x14ac:dyDescent="0.2">
      <c r="A42">
        <v>3</v>
      </c>
      <c r="B42">
        <v>22</v>
      </c>
      <c r="C42" s="425" t="s">
        <v>35</v>
      </c>
      <c r="D42" s="324">
        <v>360702</v>
      </c>
      <c r="E42" s="324">
        <v>359265</v>
      </c>
      <c r="F42" s="324">
        <v>1437</v>
      </c>
      <c r="G42" s="356"/>
      <c r="H42" s="324">
        <v>212472.65</v>
      </c>
      <c r="I42" s="324">
        <v>211089</v>
      </c>
      <c r="J42" s="324">
        <v>1383.6499999999942</v>
      </c>
      <c r="K42" s="356"/>
      <c r="L42" s="324">
        <v>154244.35</v>
      </c>
      <c r="M42" s="324">
        <v>151145</v>
      </c>
      <c r="N42" s="324">
        <v>3099.3500000000058</v>
      </c>
      <c r="O42" s="423"/>
    </row>
    <row r="43" spans="1:15" ht="15" x14ac:dyDescent="0.2">
      <c r="A43">
        <v>10</v>
      </c>
      <c r="B43">
        <v>23</v>
      </c>
      <c r="C43" s="425" t="s">
        <v>36</v>
      </c>
      <c r="D43" s="324">
        <v>104391.17095</v>
      </c>
      <c r="E43" s="324">
        <v>104002.68942000002</v>
      </c>
      <c r="F43" s="324">
        <v>388.4815299999787</v>
      </c>
      <c r="G43" s="356"/>
      <c r="H43" s="324">
        <v>56546.437719999994</v>
      </c>
      <c r="I43" s="324">
        <v>56518.741350000018</v>
      </c>
      <c r="J43" s="324">
        <v>27.696369999976014</v>
      </c>
      <c r="K43" s="356"/>
      <c r="L43" s="324">
        <v>49078.881520000017</v>
      </c>
      <c r="M43" s="324">
        <v>47614.174719999995</v>
      </c>
      <c r="N43" s="324">
        <v>1464.7068000000218</v>
      </c>
      <c r="O43" s="423"/>
    </row>
    <row r="44" spans="1:15" ht="15" x14ac:dyDescent="0.2">
      <c r="A44">
        <v>12</v>
      </c>
      <c r="B44">
        <v>24</v>
      </c>
      <c r="C44" s="422" t="s">
        <v>37</v>
      </c>
      <c r="D44" s="324">
        <v>44475</v>
      </c>
      <c r="E44" s="324">
        <v>44262</v>
      </c>
      <c r="F44" s="324">
        <v>213</v>
      </c>
      <c r="G44" s="356"/>
      <c r="H44" s="324">
        <v>21597</v>
      </c>
      <c r="I44" s="324">
        <v>21776</v>
      </c>
      <c r="J44" s="324">
        <v>-179</v>
      </c>
      <c r="K44" s="356"/>
      <c r="L44" s="324">
        <v>21493</v>
      </c>
      <c r="M44" s="324">
        <v>21996</v>
      </c>
      <c r="N44" s="324">
        <v>-503</v>
      </c>
      <c r="O44" s="423"/>
    </row>
    <row r="45" spans="1:15" ht="15" x14ac:dyDescent="0.2">
      <c r="A45">
        <v>13</v>
      </c>
      <c r="B45">
        <v>25</v>
      </c>
      <c r="C45" s="422" t="s">
        <v>38</v>
      </c>
      <c r="D45" s="324">
        <v>212245.04560999997</v>
      </c>
      <c r="E45" s="324">
        <v>211711.41992602611</v>
      </c>
      <c r="F45" s="324">
        <v>533.62568397384985</v>
      </c>
      <c r="G45" s="356"/>
      <c r="H45" s="324">
        <v>121764.54856000011</v>
      </c>
      <c r="I45" s="324">
        <v>121434.8515</v>
      </c>
      <c r="J45" s="324">
        <v>329.69706000010774</v>
      </c>
      <c r="K45" s="356"/>
      <c r="L45" s="324">
        <v>96028.784679999953</v>
      </c>
      <c r="M45" s="324">
        <v>96052.953062222237</v>
      </c>
      <c r="N45" s="324">
        <v>-24.168382222283981</v>
      </c>
      <c r="O45" s="423"/>
    </row>
    <row r="46" spans="1:15" ht="15" x14ac:dyDescent="0.2">
      <c r="A46">
        <v>19</v>
      </c>
      <c r="B46">
        <v>26</v>
      </c>
      <c r="C46" s="422" t="s">
        <v>39</v>
      </c>
      <c r="D46" s="325">
        <v>32197</v>
      </c>
      <c r="E46" s="325">
        <v>32139</v>
      </c>
      <c r="F46" s="325">
        <v>58</v>
      </c>
      <c r="G46" s="356"/>
      <c r="H46" s="324">
        <v>18031</v>
      </c>
      <c r="I46" s="325">
        <v>17975</v>
      </c>
      <c r="J46" s="324">
        <v>56</v>
      </c>
      <c r="K46" s="356"/>
      <c r="L46" s="325">
        <v>13429</v>
      </c>
      <c r="M46" s="325">
        <v>13888</v>
      </c>
      <c r="N46" s="324">
        <v>-459</v>
      </c>
      <c r="O46" s="423"/>
    </row>
    <row r="47" spans="1:15" ht="16.5" thickBot="1" x14ac:dyDescent="0.3">
      <c r="A47">
        <v>29</v>
      </c>
      <c r="B47">
        <v>27</v>
      </c>
      <c r="C47" s="360" t="s">
        <v>40</v>
      </c>
      <c r="D47" s="435">
        <v>754010.21655999997</v>
      </c>
      <c r="E47" s="436">
        <v>751380.10934602609</v>
      </c>
      <c r="F47" s="435">
        <v>2630.1072139738285</v>
      </c>
      <c r="G47" s="356"/>
      <c r="H47" s="435">
        <v>430411.63628000009</v>
      </c>
      <c r="I47" s="436">
        <v>428793.59285000002</v>
      </c>
      <c r="J47" s="435">
        <v>1618.0434300000779</v>
      </c>
      <c r="K47" s="356"/>
      <c r="L47" s="435">
        <v>334274.01619999995</v>
      </c>
      <c r="M47" s="436">
        <v>330696.12778222223</v>
      </c>
      <c r="N47" s="435">
        <v>3577.8884177777436</v>
      </c>
      <c r="O47" s="423"/>
    </row>
    <row r="48" spans="1:15" ht="15.75" thickBot="1" x14ac:dyDescent="0.25">
      <c r="A48">
        <v>25</v>
      </c>
      <c r="B48">
        <v>28</v>
      </c>
      <c r="C48" s="386"/>
      <c r="D48" s="437"/>
      <c r="E48" s="388"/>
      <c r="F48" s="437"/>
      <c r="G48" s="356"/>
      <c r="H48" s="437"/>
      <c r="I48" s="388"/>
      <c r="J48" s="437"/>
      <c r="K48" s="356"/>
      <c r="L48" s="437"/>
      <c r="M48" s="388"/>
      <c r="N48" s="437"/>
      <c r="O48" s="423"/>
    </row>
    <row r="49" spans="1:15" ht="16.5" thickBot="1" x14ac:dyDescent="0.3">
      <c r="A49">
        <v>21</v>
      </c>
      <c r="B49">
        <v>29</v>
      </c>
      <c r="C49" s="426" t="s">
        <v>41</v>
      </c>
      <c r="D49" s="438">
        <v>3445999.9542100006</v>
      </c>
      <c r="E49" s="394">
        <v>3435281.8616366931</v>
      </c>
      <c r="F49" s="438">
        <v>10718.092573307367</v>
      </c>
      <c r="G49" s="356"/>
      <c r="H49" s="438">
        <v>1934509.1396799972</v>
      </c>
      <c r="I49" s="394">
        <v>1930071.053059998</v>
      </c>
      <c r="J49" s="438">
        <v>4438.0866200000473</v>
      </c>
      <c r="K49" s="356"/>
      <c r="L49" s="438">
        <v>1516053.5655200067</v>
      </c>
      <c r="M49" s="394">
        <v>1515301.4454018408</v>
      </c>
      <c r="N49" s="438">
        <v>752.12011815686492</v>
      </c>
      <c r="O49" s="423"/>
    </row>
    <row r="50" spans="1:15" x14ac:dyDescent="0.2">
      <c r="C50" s="427"/>
      <c r="D50" s="428"/>
      <c r="E50" s="428"/>
      <c r="F50" s="428"/>
      <c r="G50" s="428"/>
      <c r="H50" s="428"/>
      <c r="I50" s="428"/>
      <c r="J50" s="428"/>
      <c r="K50" s="428"/>
      <c r="L50" s="428"/>
      <c r="M50" s="428"/>
      <c r="N50" s="428"/>
      <c r="O50" s="428"/>
    </row>
    <row r="51" spans="1:15" x14ac:dyDescent="0.2">
      <c r="C51" s="427"/>
      <c r="D51" s="428"/>
      <c r="E51" s="428"/>
      <c r="F51" s="428"/>
      <c r="G51" s="428"/>
      <c r="H51" s="428"/>
      <c r="I51" s="428"/>
      <c r="J51" s="428"/>
      <c r="K51" s="428"/>
      <c r="L51" s="428"/>
      <c r="M51" s="428"/>
      <c r="N51" s="428"/>
      <c r="O51" s="428"/>
    </row>
    <row r="52" spans="1:15" x14ac:dyDescent="0.2">
      <c r="C52" s="400"/>
      <c r="D52" s="400"/>
      <c r="E52" s="400"/>
      <c r="F52" s="400"/>
      <c r="G52" s="400"/>
      <c r="H52" s="400"/>
      <c r="I52" s="400"/>
      <c r="J52" s="400"/>
      <c r="K52" s="400"/>
      <c r="L52" s="400"/>
      <c r="M52" s="400"/>
      <c r="N52" s="400"/>
      <c r="O52" s="400"/>
    </row>
    <row r="53" spans="1:15" x14ac:dyDescent="0.2">
      <c r="C53" s="8" t="s">
        <v>59</v>
      </c>
      <c r="D53" s="9"/>
      <c r="E53" s="10"/>
      <c r="F53" s="497" t="s">
        <v>60</v>
      </c>
      <c r="G53" s="13"/>
      <c r="H53" s="499" t="s">
        <v>61</v>
      </c>
      <c r="I53" s="500"/>
      <c r="J53" s="497" t="s">
        <v>62</v>
      </c>
      <c r="K53" s="13"/>
      <c r="L53" s="499" t="s">
        <v>63</v>
      </c>
      <c r="M53" s="500"/>
      <c r="N53" s="497" t="s">
        <v>64</v>
      </c>
      <c r="O53" s="400"/>
    </row>
    <row r="54" spans="1:15" ht="65.25" customHeight="1" x14ac:dyDescent="0.2">
      <c r="C54" s="11"/>
      <c r="D54" s="14"/>
      <c r="E54" s="9"/>
      <c r="F54" s="498"/>
      <c r="G54" s="15"/>
      <c r="H54" s="12" t="s">
        <v>8</v>
      </c>
      <c r="I54" s="12" t="s">
        <v>65</v>
      </c>
      <c r="J54" s="501"/>
      <c r="K54" s="15"/>
      <c r="L54" s="12" t="s">
        <v>8</v>
      </c>
      <c r="M54" s="12" t="s">
        <v>65</v>
      </c>
      <c r="N54" s="501"/>
      <c r="O54" s="400"/>
    </row>
    <row r="55" spans="1:15" ht="15" x14ac:dyDescent="0.2">
      <c r="A55">
        <v>1</v>
      </c>
      <c r="B55">
        <v>1</v>
      </c>
      <c r="C55" s="429" t="s">
        <v>15</v>
      </c>
      <c r="D55" s="16"/>
      <c r="E55" s="16"/>
      <c r="F55" s="439">
        <v>2.524848605176459E-3</v>
      </c>
      <c r="G55" s="23"/>
      <c r="H55" s="440">
        <v>0.64666521833793666</v>
      </c>
      <c r="I55" s="440">
        <v>0.64720519272385013</v>
      </c>
      <c r="J55" s="439">
        <v>6.6309222652424164E-4</v>
      </c>
      <c r="K55" s="24"/>
      <c r="L55" s="440">
        <v>0.35333478166206334</v>
      </c>
      <c r="M55" s="440">
        <v>0.35279480727614981</v>
      </c>
      <c r="N55" s="439">
        <v>3.031515687068399E-3</v>
      </c>
      <c r="O55" s="400"/>
    </row>
    <row r="56" spans="1:15" ht="15" x14ac:dyDescent="0.2">
      <c r="A56">
        <v>5</v>
      </c>
      <c r="B56">
        <v>2</v>
      </c>
      <c r="C56" s="429" t="s">
        <v>16</v>
      </c>
      <c r="D56" s="16"/>
      <c r="E56" s="16"/>
      <c r="F56" s="439">
        <v>-7.3016192859021939E-3</v>
      </c>
      <c r="G56" s="23"/>
      <c r="H56" s="440">
        <v>0.53992018808741737</v>
      </c>
      <c r="I56" s="440">
        <v>0.53379606629934062</v>
      </c>
      <c r="J56" s="439">
        <v>3.0617263059928403E-3</v>
      </c>
      <c r="K56" s="24"/>
      <c r="L56" s="440">
        <v>0.46007981191258263</v>
      </c>
      <c r="M56" s="440">
        <v>0.46620393370065938</v>
      </c>
      <c r="N56" s="439">
        <v>-2.1342552508733795E-2</v>
      </c>
      <c r="O56" s="400"/>
    </row>
    <row r="57" spans="1:15" ht="15" x14ac:dyDescent="0.2">
      <c r="A57">
        <v>11</v>
      </c>
      <c r="B57">
        <v>3</v>
      </c>
      <c r="C57" s="429" t="s">
        <v>17</v>
      </c>
      <c r="D57" s="16"/>
      <c r="E57" s="16"/>
      <c r="F57" s="439">
        <v>5.8478471767947531E-3</v>
      </c>
      <c r="G57" s="23"/>
      <c r="H57" s="440">
        <v>0.53981436620609269</v>
      </c>
      <c r="I57" s="440">
        <v>0.5331261280120495</v>
      </c>
      <c r="J57" s="439">
        <v>4.8582322198137571E-3</v>
      </c>
      <c r="K57" s="24"/>
      <c r="L57" s="440">
        <v>0.4601856337939072</v>
      </c>
      <c r="M57" s="440">
        <v>0.46687387198795044</v>
      </c>
      <c r="N57" s="439">
        <v>-2.1808666911105119E-2</v>
      </c>
      <c r="O57" s="400"/>
    </row>
    <row r="58" spans="1:15" ht="15" x14ac:dyDescent="0.2">
      <c r="A58">
        <v>18</v>
      </c>
      <c r="B58">
        <v>4</v>
      </c>
      <c r="C58" s="429" t="s">
        <v>18</v>
      </c>
      <c r="D58" s="16"/>
      <c r="E58" s="16"/>
      <c r="F58" s="439">
        <v>7.6901283037195936E-4</v>
      </c>
      <c r="G58" s="23"/>
      <c r="H58" s="440">
        <v>0.5156786924022313</v>
      </c>
      <c r="I58" s="440">
        <v>0.50582596926135948</v>
      </c>
      <c r="J58" s="439">
        <v>1.069255953811561E-2</v>
      </c>
      <c r="K58" s="24"/>
      <c r="L58" s="440">
        <v>0.4843213075977687</v>
      </c>
      <c r="M58" s="440">
        <v>0.49417403073864052</v>
      </c>
      <c r="N58" s="439">
        <v>-2.8383993002405423E-2</v>
      </c>
      <c r="O58" s="400"/>
    </row>
    <row r="59" spans="1:15" ht="15.75" thickBot="1" x14ac:dyDescent="0.25">
      <c r="A59">
        <v>26</v>
      </c>
      <c r="B59">
        <v>5</v>
      </c>
      <c r="C59" s="430" t="s">
        <v>19</v>
      </c>
      <c r="D59" s="400"/>
      <c r="E59" s="400"/>
      <c r="F59" s="441">
        <v>-2.7604909471256125E-4</v>
      </c>
      <c r="G59" s="442"/>
      <c r="H59" s="441">
        <v>0.57066121894537702</v>
      </c>
      <c r="I59" s="441">
        <v>0.56549686292861057</v>
      </c>
      <c r="J59" s="441">
        <v>4.1889188364113263E-3</v>
      </c>
      <c r="K59" s="443"/>
      <c r="L59" s="441">
        <v>0.42933878105462292</v>
      </c>
      <c r="M59" s="441">
        <v>0.43450313707138927</v>
      </c>
      <c r="N59" s="441">
        <v>-1.6726199314603715E-2</v>
      </c>
      <c r="O59" s="400"/>
    </row>
    <row r="60" spans="1:15" ht="15" x14ac:dyDescent="0.2">
      <c r="A60">
        <v>22</v>
      </c>
      <c r="B60">
        <v>6</v>
      </c>
      <c r="C60" s="431"/>
      <c r="D60" s="400"/>
      <c r="E60" s="400"/>
      <c r="F60" s="444"/>
      <c r="G60" s="357"/>
      <c r="H60" s="444"/>
      <c r="I60" s="444"/>
      <c r="J60" s="444"/>
      <c r="K60" s="445"/>
      <c r="L60" s="444"/>
      <c r="M60" s="444"/>
      <c r="N60" s="444"/>
      <c r="O60" s="400"/>
    </row>
    <row r="61" spans="1:15" ht="15" x14ac:dyDescent="0.2">
      <c r="A61">
        <v>2</v>
      </c>
      <c r="B61">
        <v>7</v>
      </c>
      <c r="C61" s="429" t="s">
        <v>20</v>
      </c>
      <c r="D61" s="16"/>
      <c r="E61" s="16"/>
      <c r="F61" s="439">
        <v>9.9665225280785811E-3</v>
      </c>
      <c r="G61" s="23"/>
      <c r="H61" s="440">
        <v>0.49829763452512177</v>
      </c>
      <c r="I61" s="440">
        <v>0.50500038305821893</v>
      </c>
      <c r="J61" s="439">
        <v>-8.244647458339284E-3</v>
      </c>
      <c r="K61" s="25"/>
      <c r="L61" s="440">
        <v>0.50170236547487812</v>
      </c>
      <c r="M61" s="440">
        <v>0.49499961694178102</v>
      </c>
      <c r="N61" s="439">
        <v>1.8705664146676279E-2</v>
      </c>
      <c r="O61" s="400"/>
    </row>
    <row r="62" spans="1:15" ht="15" x14ac:dyDescent="0.2">
      <c r="A62">
        <v>8</v>
      </c>
      <c r="B62">
        <v>8</v>
      </c>
      <c r="C62" s="429" t="s">
        <v>21</v>
      </c>
      <c r="D62" s="16"/>
      <c r="E62" s="16"/>
      <c r="F62" s="439">
        <v>7.6002423997576004E-3</v>
      </c>
      <c r="G62" s="23"/>
      <c r="H62" s="440">
        <v>0.49530818537353344</v>
      </c>
      <c r="I62" s="440">
        <v>0.49259986738562012</v>
      </c>
      <c r="J62" s="439">
        <v>6.7811245999898411E-3</v>
      </c>
      <c r="K62" s="25"/>
      <c r="L62" s="440">
        <v>0.50469181462646662</v>
      </c>
      <c r="M62" s="440">
        <v>0.50740013261437988</v>
      </c>
      <c r="N62" s="439">
        <v>-4.0683482506102524E-3</v>
      </c>
      <c r="O62" s="400"/>
    </row>
    <row r="63" spans="1:15" ht="15" x14ac:dyDescent="0.2">
      <c r="A63">
        <v>14</v>
      </c>
      <c r="B63">
        <v>9</v>
      </c>
      <c r="C63" s="429" t="s">
        <v>22</v>
      </c>
      <c r="D63" s="16"/>
      <c r="E63" s="16"/>
      <c r="F63" s="439">
        <v>4.3793036207591708E-3</v>
      </c>
      <c r="G63" s="23"/>
      <c r="H63" s="440">
        <v>0.54066083189555136</v>
      </c>
      <c r="I63" s="440">
        <v>0.53743246938638989</v>
      </c>
      <c r="J63" s="439">
        <v>1.4092852293502553E-3</v>
      </c>
      <c r="K63" s="446"/>
      <c r="L63" s="440">
        <v>0.45933916810444869</v>
      </c>
      <c r="M63" s="440">
        <v>0.46256753061361017</v>
      </c>
      <c r="N63" s="439">
        <v>-1.1517598903714383E-2</v>
      </c>
      <c r="O63" s="400"/>
    </row>
    <row r="64" spans="1:15" ht="15" x14ac:dyDescent="0.2">
      <c r="A64">
        <v>15</v>
      </c>
      <c r="B64">
        <v>10</v>
      </c>
      <c r="C64" s="429" t="s">
        <v>23</v>
      </c>
      <c r="D64" s="16"/>
      <c r="E64" s="16"/>
      <c r="F64" s="439">
        <v>5.2353529103802766E-4</v>
      </c>
      <c r="G64" s="23"/>
      <c r="H64" s="440">
        <v>0.52423802255157814</v>
      </c>
      <c r="I64" s="440">
        <v>0.52053022165804119</v>
      </c>
      <c r="J64" s="439">
        <v>-1.383482624396192E-3</v>
      </c>
      <c r="K64" s="25"/>
      <c r="L64" s="440">
        <v>0.47576197744842186</v>
      </c>
      <c r="M64" s="440">
        <v>0.47946977834195881</v>
      </c>
      <c r="N64" s="439">
        <v>-1.6114250801893996E-2</v>
      </c>
      <c r="O64" s="400"/>
    </row>
    <row r="65" spans="1:15" ht="15" x14ac:dyDescent="0.2">
      <c r="A65">
        <v>16</v>
      </c>
      <c r="B65">
        <v>11</v>
      </c>
      <c r="C65" s="429" t="s">
        <v>24</v>
      </c>
      <c r="D65" s="16"/>
      <c r="E65" s="16"/>
      <c r="F65" s="439">
        <v>7.6801601355196416E-3</v>
      </c>
      <c r="G65" s="23"/>
      <c r="H65" s="440">
        <v>0.60503512040234209</v>
      </c>
      <c r="I65" s="440">
        <v>0.60757705394273431</v>
      </c>
      <c r="J65" s="439">
        <v>-2.8266275858299006E-3</v>
      </c>
      <c r="K65" s="25"/>
      <c r="L65" s="440">
        <v>0.39496487959765775</v>
      </c>
      <c r="M65" s="440">
        <v>0.39242294605726563</v>
      </c>
      <c r="N65" s="439">
        <v>7.8491590609478835E-3</v>
      </c>
      <c r="O65" s="400"/>
    </row>
    <row r="66" spans="1:15" ht="15.75" thickBot="1" x14ac:dyDescent="0.25">
      <c r="A66">
        <v>27</v>
      </c>
      <c r="B66">
        <v>12</v>
      </c>
      <c r="C66" s="430" t="s">
        <v>26</v>
      </c>
      <c r="D66" s="400"/>
      <c r="E66" s="400"/>
      <c r="F66" s="441">
        <v>7.1577875324994461E-3</v>
      </c>
      <c r="G66" s="442"/>
      <c r="H66" s="441">
        <v>0.55143611937566428</v>
      </c>
      <c r="I66" s="441">
        <v>0.55331953723819383</v>
      </c>
      <c r="J66" s="441">
        <v>-2.652703557673441E-3</v>
      </c>
      <c r="K66" s="443"/>
      <c r="L66" s="441">
        <v>0.44856388062433572</v>
      </c>
      <c r="M66" s="441">
        <v>0.44668046276180629</v>
      </c>
      <c r="N66" s="441">
        <v>4.9733690016500846E-3</v>
      </c>
      <c r="O66" s="400"/>
    </row>
    <row r="67" spans="1:15" ht="15" x14ac:dyDescent="0.2">
      <c r="A67">
        <v>23</v>
      </c>
      <c r="B67">
        <v>13</v>
      </c>
      <c r="C67" s="431"/>
      <c r="D67" s="400"/>
      <c r="E67" s="400"/>
      <c r="F67" s="367"/>
      <c r="G67" s="357"/>
      <c r="H67" s="367"/>
      <c r="I67" s="367"/>
      <c r="J67" s="367"/>
      <c r="K67" s="447"/>
      <c r="L67" s="367"/>
      <c r="M67" s="367"/>
      <c r="N67" s="367"/>
      <c r="O67" s="400"/>
    </row>
    <row r="68" spans="1:15" ht="15" x14ac:dyDescent="0.2">
      <c r="A68">
        <v>4</v>
      </c>
      <c r="B68">
        <v>14</v>
      </c>
      <c r="C68" s="432" t="s">
        <v>28</v>
      </c>
      <c r="D68" s="16"/>
      <c r="E68" s="16"/>
      <c r="F68" s="439">
        <v>2.5934974178772152E-3</v>
      </c>
      <c r="G68" s="23"/>
      <c r="H68" s="440">
        <v>0.63508141894742409</v>
      </c>
      <c r="I68" s="440">
        <v>0.63927788778148431</v>
      </c>
      <c r="J68" s="439">
        <v>2.1929456694656354E-6</v>
      </c>
      <c r="K68" s="26"/>
      <c r="L68" s="440">
        <v>0.36491858105257591</v>
      </c>
      <c r="M68" s="440">
        <v>0.36072211221851569</v>
      </c>
      <c r="N68" s="439">
        <v>1.8320392368277091E-2</v>
      </c>
      <c r="O68" s="400"/>
    </row>
    <row r="69" spans="1:15" ht="15" x14ac:dyDescent="0.2">
      <c r="A69">
        <v>6</v>
      </c>
      <c r="B69">
        <v>15</v>
      </c>
      <c r="C69" s="429" t="s">
        <v>29</v>
      </c>
      <c r="D69" s="16"/>
      <c r="E69" s="16"/>
      <c r="F69" s="439">
        <v>7.3554738595670386E-3</v>
      </c>
      <c r="G69" s="23"/>
      <c r="H69" s="440">
        <v>0.54920569908076478</v>
      </c>
      <c r="I69" s="440">
        <v>0.55606187131551887</v>
      </c>
      <c r="J69" s="439">
        <v>-6.1546518547406469E-3</v>
      </c>
      <c r="K69" s="25"/>
      <c r="L69" s="440">
        <v>0.45079430091923522</v>
      </c>
      <c r="M69" s="440">
        <v>0.44393812868448113</v>
      </c>
      <c r="N69" s="439">
        <v>2.1792853369448289E-2</v>
      </c>
      <c r="O69" s="400"/>
    </row>
    <row r="70" spans="1:15" ht="15" x14ac:dyDescent="0.2">
      <c r="A70">
        <v>7</v>
      </c>
      <c r="B70">
        <v>16</v>
      </c>
      <c r="C70" s="429" t="s">
        <v>30</v>
      </c>
      <c r="D70" s="16"/>
      <c r="E70" s="16"/>
      <c r="F70" s="439">
        <v>2.7383092454436714E-3</v>
      </c>
      <c r="G70" s="23"/>
      <c r="H70" s="440">
        <v>0.43818152661962795</v>
      </c>
      <c r="I70" s="440">
        <v>0.44157928896060955</v>
      </c>
      <c r="J70" s="439">
        <v>-1.6264146118427295E-3</v>
      </c>
      <c r="K70" s="25"/>
      <c r="L70" s="440">
        <v>0.56181847338037205</v>
      </c>
      <c r="M70" s="440">
        <v>0.55842071103939039</v>
      </c>
      <c r="N70" s="439">
        <v>1.2237009174250277E-2</v>
      </c>
      <c r="O70" s="400"/>
    </row>
    <row r="71" spans="1:15" ht="15" x14ac:dyDescent="0.2">
      <c r="A71">
        <v>9</v>
      </c>
      <c r="B71">
        <v>17</v>
      </c>
      <c r="C71" s="429" t="s">
        <v>31</v>
      </c>
      <c r="D71" s="16"/>
      <c r="E71" s="16"/>
      <c r="F71" s="439">
        <v>9.1962423301207383E-3</v>
      </c>
      <c r="G71" s="23"/>
      <c r="H71" s="440">
        <v>0.54036397225884791</v>
      </c>
      <c r="I71" s="440">
        <v>0.54228901053147127</v>
      </c>
      <c r="J71" s="439">
        <v>5.2947500675158176E-3</v>
      </c>
      <c r="K71" s="26"/>
      <c r="L71" s="440">
        <v>0.45963602774115209</v>
      </c>
      <c r="M71" s="440">
        <v>0.45771098946852873</v>
      </c>
      <c r="N71" s="439">
        <v>1.3119222369998193E-2</v>
      </c>
      <c r="O71" s="400"/>
    </row>
    <row r="72" spans="1:15" ht="15" x14ac:dyDescent="0.2">
      <c r="A72">
        <v>17</v>
      </c>
      <c r="B72">
        <v>18</v>
      </c>
      <c r="C72" s="429" t="s">
        <v>32</v>
      </c>
      <c r="D72" s="16"/>
      <c r="E72" s="16"/>
      <c r="F72" s="439">
        <v>1.027390891903057E-2</v>
      </c>
      <c r="G72" s="23"/>
      <c r="H72" s="440">
        <v>0.40926956068158521</v>
      </c>
      <c r="I72" s="440">
        <v>0.41489798441487924</v>
      </c>
      <c r="J72" s="439">
        <v>2.4179238426080994E-3</v>
      </c>
      <c r="K72" s="446"/>
      <c r="L72" s="440">
        <v>0.59073043931841485</v>
      </c>
      <c r="M72" s="440">
        <v>0.58510201558512076</v>
      </c>
      <c r="N72" s="439">
        <v>2.5978969977205328E-2</v>
      </c>
      <c r="O72" s="400"/>
    </row>
    <row r="73" spans="1:15" ht="15" x14ac:dyDescent="0.2">
      <c r="A73">
        <v>20</v>
      </c>
      <c r="B73">
        <v>19</v>
      </c>
      <c r="C73" s="429" t="s">
        <v>33</v>
      </c>
      <c r="D73" s="16"/>
      <c r="E73" s="16"/>
      <c r="F73" s="439">
        <v>5.2176103344668146E-3</v>
      </c>
      <c r="G73" s="23"/>
      <c r="H73" s="440">
        <v>0.50645325114267203</v>
      </c>
      <c r="I73" s="440">
        <v>0.50379411554155629</v>
      </c>
      <c r="J73" s="439">
        <v>2.7353463587921848E-2</v>
      </c>
      <c r="K73" s="446"/>
      <c r="L73" s="440">
        <v>0.49354674885732797</v>
      </c>
      <c r="M73" s="440">
        <v>0.49620588445844371</v>
      </c>
      <c r="N73" s="439">
        <v>1.6482723797157903E-2</v>
      </c>
      <c r="O73" s="400"/>
    </row>
    <row r="74" spans="1:15" ht="15.75" thickBot="1" x14ac:dyDescent="0.25">
      <c r="A74">
        <v>28</v>
      </c>
      <c r="B74">
        <v>20</v>
      </c>
      <c r="C74" s="430" t="s">
        <v>34</v>
      </c>
      <c r="D74" s="400"/>
      <c r="E74" s="400"/>
      <c r="F74" s="441">
        <v>5.3031145583198672E-3</v>
      </c>
      <c r="G74" s="442"/>
      <c r="H74" s="441">
        <v>0.54819254891795699</v>
      </c>
      <c r="I74" s="441">
        <v>0.55193158405905851</v>
      </c>
      <c r="J74" s="441">
        <v>1.772017395575434E-3</v>
      </c>
      <c r="K74" s="443"/>
      <c r="L74" s="441">
        <v>0.4518074510820429</v>
      </c>
      <c r="M74" s="441">
        <v>0.44806841594094149</v>
      </c>
      <c r="N74" s="441">
        <v>1.7021355130440206E-2</v>
      </c>
      <c r="O74" s="400"/>
    </row>
    <row r="75" spans="1:15" ht="15" x14ac:dyDescent="0.2">
      <c r="A75">
        <v>24</v>
      </c>
      <c r="B75">
        <v>21</v>
      </c>
      <c r="C75" s="433"/>
      <c r="D75" s="400"/>
      <c r="E75" s="400"/>
      <c r="F75" s="367"/>
      <c r="G75" s="357"/>
      <c r="H75" s="367"/>
      <c r="I75" s="367"/>
      <c r="J75" s="367"/>
      <c r="K75" s="357"/>
      <c r="L75" s="367"/>
      <c r="M75" s="367"/>
      <c r="N75" s="367"/>
      <c r="O75" s="400"/>
    </row>
    <row r="76" spans="1:15" ht="15" x14ac:dyDescent="0.2">
      <c r="A76">
        <v>3</v>
      </c>
      <c r="B76">
        <v>22</v>
      </c>
      <c r="C76" s="432" t="s">
        <v>35</v>
      </c>
      <c r="D76" s="16"/>
      <c r="E76" s="16"/>
      <c r="F76" s="439">
        <v>3.9998329923594004E-3</v>
      </c>
      <c r="G76" s="23"/>
      <c r="H76" s="440">
        <v>0.57939132900847246</v>
      </c>
      <c r="I76" s="440">
        <v>0.58274209488893924</v>
      </c>
      <c r="J76" s="439">
        <v>6.5548181098967458E-3</v>
      </c>
      <c r="K76" s="25"/>
      <c r="L76" s="440">
        <v>0.42060867099152754</v>
      </c>
      <c r="M76" s="440">
        <v>0.41725790511106081</v>
      </c>
      <c r="N76" s="439">
        <v>2.0505805683284303E-2</v>
      </c>
      <c r="O76" s="400"/>
    </row>
    <row r="77" spans="1:15" ht="15" x14ac:dyDescent="0.2">
      <c r="A77">
        <v>10</v>
      </c>
      <c r="B77">
        <v>23</v>
      </c>
      <c r="C77" s="432" t="s">
        <v>36</v>
      </c>
      <c r="D77" s="16"/>
      <c r="E77" s="16"/>
      <c r="F77" s="439">
        <v>3.7353027327125306E-3</v>
      </c>
      <c r="G77" s="23"/>
      <c r="H77" s="440">
        <v>0.53534927162223445</v>
      </c>
      <c r="I77" s="440">
        <v>0.54275577293933752</v>
      </c>
      <c r="J77" s="439">
        <v>4.9003869050201357E-4</v>
      </c>
      <c r="K77" s="25"/>
      <c r="L77" s="440">
        <v>0.46465072837776555</v>
      </c>
      <c r="M77" s="440">
        <v>0.45724422706066253</v>
      </c>
      <c r="N77" s="439">
        <v>3.0761990701579506E-2</v>
      </c>
      <c r="O77" s="400"/>
    </row>
    <row r="78" spans="1:15" ht="15" x14ac:dyDescent="0.2">
      <c r="A78">
        <v>12</v>
      </c>
      <c r="B78">
        <v>24</v>
      </c>
      <c r="C78" s="429" t="s">
        <v>37</v>
      </c>
      <c r="D78" s="16"/>
      <c r="E78" s="16"/>
      <c r="F78" s="439">
        <v>4.8122543039175814E-3</v>
      </c>
      <c r="G78" s="23"/>
      <c r="H78" s="440">
        <v>0.50120677651427248</v>
      </c>
      <c r="I78" s="440">
        <v>0.49748697797678881</v>
      </c>
      <c r="J78" s="439">
        <v>-8.2200587803085961E-3</v>
      </c>
      <c r="K78" s="26"/>
      <c r="L78" s="440">
        <v>0.49879322348572752</v>
      </c>
      <c r="M78" s="440">
        <v>0.50251302202321113</v>
      </c>
      <c r="N78" s="439">
        <v>-2.2867794144389889E-2</v>
      </c>
      <c r="O78" s="400"/>
    </row>
    <row r="79" spans="1:15" ht="15" x14ac:dyDescent="0.2">
      <c r="A79">
        <v>13</v>
      </c>
      <c r="B79">
        <v>25</v>
      </c>
      <c r="C79" s="429" t="s">
        <v>38</v>
      </c>
      <c r="D79" s="16"/>
      <c r="E79" s="16"/>
      <c r="F79" s="439">
        <v>2.5205333002834875E-3</v>
      </c>
      <c r="G79" s="23"/>
      <c r="H79" s="440">
        <v>0.55908299280134599</v>
      </c>
      <c r="I79" s="440">
        <v>0.55835246369070801</v>
      </c>
      <c r="J79" s="439">
        <v>2.7150118432030836E-3</v>
      </c>
      <c r="K79" s="446"/>
      <c r="L79" s="440">
        <v>0.44091700719865395</v>
      </c>
      <c r="M79" s="440">
        <v>0.44164753630929193</v>
      </c>
      <c r="N79" s="439">
        <v>-2.5161519195175523E-4</v>
      </c>
      <c r="O79" s="400"/>
    </row>
    <row r="80" spans="1:15" ht="15" x14ac:dyDescent="0.2">
      <c r="A80">
        <v>19</v>
      </c>
      <c r="B80">
        <v>26</v>
      </c>
      <c r="C80" s="429" t="s">
        <v>39</v>
      </c>
      <c r="D80" s="16"/>
      <c r="E80" s="16"/>
      <c r="F80" s="439">
        <v>1.8046610037648963E-3</v>
      </c>
      <c r="G80" s="23"/>
      <c r="H80" s="440">
        <v>0.57314049586776861</v>
      </c>
      <c r="I80" s="440">
        <v>0.56413394846687381</v>
      </c>
      <c r="J80" s="439">
        <v>3.1154381084840055E-3</v>
      </c>
      <c r="K80" s="446"/>
      <c r="L80" s="440">
        <v>0.42685950413223139</v>
      </c>
      <c r="M80" s="440">
        <v>0.43586605153312619</v>
      </c>
      <c r="N80" s="439">
        <v>-3.3050115207373269E-2</v>
      </c>
      <c r="O80" s="400"/>
    </row>
    <row r="81" spans="1:15" ht="15.75" thickBot="1" x14ac:dyDescent="0.25">
      <c r="A81">
        <v>29</v>
      </c>
      <c r="B81">
        <v>27</v>
      </c>
      <c r="C81" s="430" t="s">
        <v>40</v>
      </c>
      <c r="D81" s="400"/>
      <c r="E81" s="400"/>
      <c r="F81" s="441">
        <v>3.5003684303846934E-3</v>
      </c>
      <c r="G81" s="442"/>
      <c r="H81" s="441">
        <v>0.56286087607908564</v>
      </c>
      <c r="I81" s="441">
        <v>0.56458116706709238</v>
      </c>
      <c r="J81" s="441">
        <v>3.7734785616680136E-3</v>
      </c>
      <c r="K81" s="443"/>
      <c r="L81" s="441">
        <v>0.43713912392091431</v>
      </c>
      <c r="M81" s="441">
        <v>0.43541883293290756</v>
      </c>
      <c r="N81" s="441">
        <v>1.081926311557521E-2</v>
      </c>
      <c r="O81" s="400"/>
    </row>
    <row r="82" spans="1:15" ht="15.75" thickBot="1" x14ac:dyDescent="0.25">
      <c r="A82">
        <v>25</v>
      </c>
      <c r="B82">
        <v>28</v>
      </c>
      <c r="C82" s="386"/>
      <c r="D82" s="400"/>
      <c r="E82" s="400"/>
      <c r="F82" s="357"/>
      <c r="G82" s="357"/>
      <c r="H82" s="357"/>
      <c r="I82" s="357"/>
      <c r="J82" s="357"/>
      <c r="K82" s="357"/>
      <c r="L82" s="357"/>
      <c r="M82" s="357"/>
      <c r="N82" s="357"/>
      <c r="O82" s="400"/>
    </row>
    <row r="83" spans="1:15" ht="15.75" thickBot="1" x14ac:dyDescent="0.25">
      <c r="A83">
        <v>21</v>
      </c>
      <c r="B83">
        <v>29</v>
      </c>
      <c r="C83" s="434" t="s">
        <v>41</v>
      </c>
      <c r="D83" s="400"/>
      <c r="E83" s="400"/>
      <c r="F83" s="441">
        <v>3.1200038322913271E-3</v>
      </c>
      <c r="G83" s="442"/>
      <c r="H83" s="441">
        <v>0.560615849531792</v>
      </c>
      <c r="I83" s="441">
        <v>0.56019209304899287</v>
      </c>
      <c r="J83" s="441">
        <v>2.2994420920223425E-3</v>
      </c>
      <c r="K83" s="443"/>
      <c r="L83" s="441">
        <v>0.43934848387963343</v>
      </c>
      <c r="M83" s="441">
        <v>0.43980758477985099</v>
      </c>
      <c r="N83" s="441">
        <v>4.963501621668494E-4</v>
      </c>
      <c r="O83" s="400"/>
    </row>
    <row r="84" spans="1:15" x14ac:dyDescent="0.2">
      <c r="C84" s="400"/>
      <c r="D84" s="400"/>
      <c r="E84" s="400"/>
      <c r="F84" s="400"/>
      <c r="G84" s="400"/>
      <c r="H84" s="400"/>
      <c r="I84" s="400"/>
      <c r="J84" s="400"/>
      <c r="K84" s="400"/>
      <c r="L84" s="400"/>
      <c r="M84" s="400"/>
      <c r="N84" s="400"/>
      <c r="O84" s="400"/>
    </row>
    <row r="85" spans="1:15" x14ac:dyDescent="0.2">
      <c r="C85" s="400"/>
      <c r="D85" s="400"/>
      <c r="E85" s="400"/>
      <c r="F85" s="400"/>
      <c r="G85" s="400"/>
      <c r="H85" s="400"/>
      <c r="I85" s="400"/>
      <c r="J85" s="400"/>
      <c r="K85" s="400"/>
      <c r="L85" s="400"/>
      <c r="M85" s="400"/>
      <c r="N85" s="400"/>
      <c r="O85" s="400"/>
    </row>
    <row r="88" spans="1:15" ht="15" x14ac:dyDescent="0.2">
      <c r="C88" s="489" t="s">
        <v>42</v>
      </c>
      <c r="D88" s="489"/>
      <c r="E88" s="489"/>
      <c r="F88" s="489"/>
      <c r="G88" s="489"/>
      <c r="H88" s="489"/>
      <c r="I88" s="489"/>
      <c r="J88" s="489"/>
      <c r="K88" s="489"/>
      <c r="L88" s="489"/>
      <c r="M88" s="489"/>
      <c r="N88" s="489"/>
    </row>
    <row r="89" spans="1:15" ht="15" x14ac:dyDescent="0.2">
      <c r="C89" s="100" t="s">
        <v>194</v>
      </c>
      <c r="D89" s="318"/>
      <c r="E89" s="318"/>
      <c r="F89" s="318"/>
      <c r="G89" s="318"/>
      <c r="H89" s="318"/>
      <c r="I89" s="318"/>
      <c r="J89" s="318"/>
      <c r="K89" s="318"/>
      <c r="L89" s="318"/>
      <c r="M89" s="318"/>
      <c r="N89" s="318"/>
    </row>
    <row r="90" spans="1:15" ht="14.25" x14ac:dyDescent="0.2">
      <c r="C90" s="490" t="s">
        <v>195</v>
      </c>
      <c r="D90" s="490"/>
      <c r="E90" s="490"/>
      <c r="F90" s="490"/>
      <c r="G90" s="490"/>
      <c r="H90" s="490"/>
      <c r="I90" s="490"/>
      <c r="J90" s="490"/>
      <c r="K90" s="490"/>
      <c r="L90" s="490"/>
      <c r="M90" s="490"/>
      <c r="N90" s="490"/>
    </row>
    <row r="91" spans="1:15" ht="14.25" x14ac:dyDescent="0.2">
      <c r="C91" s="490" t="s">
        <v>196</v>
      </c>
      <c r="D91" s="490"/>
      <c r="E91" s="490"/>
      <c r="F91" s="490"/>
      <c r="G91" s="490"/>
      <c r="H91" s="490"/>
      <c r="I91" s="490"/>
      <c r="J91" s="490"/>
      <c r="K91" s="490"/>
      <c r="L91" s="490"/>
      <c r="M91" s="490"/>
      <c r="N91" s="490"/>
    </row>
    <row r="92" spans="1:15" ht="14.25" x14ac:dyDescent="0.2">
      <c r="C92" s="490" t="s">
        <v>197</v>
      </c>
      <c r="D92" s="490"/>
      <c r="E92" s="490"/>
      <c r="F92" s="490"/>
      <c r="G92" s="490"/>
      <c r="H92" s="490"/>
      <c r="I92" s="490"/>
      <c r="J92" s="490"/>
      <c r="K92" s="490"/>
      <c r="L92" s="490"/>
      <c r="M92" s="490"/>
      <c r="N92" s="490"/>
    </row>
    <row r="93" spans="1:15" ht="14.25" x14ac:dyDescent="0.2">
      <c r="C93" s="490" t="s">
        <v>198</v>
      </c>
      <c r="D93" s="490"/>
      <c r="E93" s="490"/>
      <c r="F93" s="490"/>
      <c r="G93" s="490"/>
      <c r="H93" s="490"/>
      <c r="I93" s="490"/>
      <c r="J93" s="490"/>
      <c r="K93" s="490"/>
      <c r="L93" s="490"/>
      <c r="M93" s="490"/>
      <c r="N93" s="490"/>
    </row>
  </sheetData>
  <mergeCells count="14">
    <mergeCell ref="G5:J5"/>
    <mergeCell ref="D15:F15"/>
    <mergeCell ref="H15:J15"/>
    <mergeCell ref="L15:N15"/>
    <mergeCell ref="F53:F54"/>
    <mergeCell ref="H53:I53"/>
    <mergeCell ref="J53:J54"/>
    <mergeCell ref="L53:M53"/>
    <mergeCell ref="N53:N54"/>
    <mergeCell ref="C88:N88"/>
    <mergeCell ref="C90:N90"/>
    <mergeCell ref="C91:N91"/>
    <mergeCell ref="C92:N92"/>
    <mergeCell ref="C93:N93"/>
  </mergeCells>
  <pageMargins left="0.75" right="0.75" top="1" bottom="1" header="0.5" footer="0.5"/>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1"/>
  <sheetViews>
    <sheetView view="pageBreakPreview" topLeftCell="B1" zoomScale="75" zoomScaleNormal="75" zoomScaleSheetLayoutView="75" workbookViewId="0">
      <selection activeCell="N5" sqref="N5:P5"/>
    </sheetView>
  </sheetViews>
  <sheetFormatPr defaultRowHeight="12.75" x14ac:dyDescent="0.2"/>
  <cols>
    <col min="1" max="1" width="54.85546875" style="27" hidden="1" customWidth="1"/>
    <col min="2" max="2" width="41.28515625" style="27" customWidth="1"/>
    <col min="3" max="4" width="10.7109375" style="27" hidden="1" customWidth="1"/>
    <col min="5" max="6" width="13.28515625" style="27" customWidth="1"/>
    <col min="7" max="7" width="12.7109375" style="27" customWidth="1"/>
    <col min="8" max="9" width="13.28515625" style="27" customWidth="1"/>
    <col min="10" max="10" width="1.85546875" style="27" customWidth="1"/>
    <col min="11" max="16" width="13.28515625" style="27" customWidth="1"/>
    <col min="17" max="17" width="1.7109375" style="27" customWidth="1"/>
    <col min="18" max="19" width="13.28515625" style="27" customWidth="1"/>
    <col min="20" max="20" width="16.140625" style="27" customWidth="1"/>
    <col min="21" max="24" width="13.28515625" style="27" customWidth="1"/>
    <col min="25" max="25" width="1.5703125" style="27" customWidth="1"/>
    <col min="26" max="31" width="13.28515625" style="27" customWidth="1"/>
    <col min="32" max="32" width="1.42578125" style="27" customWidth="1"/>
    <col min="33" max="33" width="13.5703125" style="27" customWidth="1"/>
    <col min="34" max="247" width="9.140625" style="27"/>
    <col min="248" max="248" width="0" style="27" hidden="1" customWidth="1"/>
    <col min="249" max="249" width="41.28515625" style="27" customWidth="1"/>
    <col min="250" max="251" width="0" style="27" hidden="1" customWidth="1"/>
    <col min="252" max="253" width="13.28515625" style="27" customWidth="1"/>
    <col min="254" max="254" width="12.7109375" style="27" customWidth="1"/>
    <col min="255" max="256" width="13.28515625" style="27" customWidth="1"/>
    <col min="257" max="257" width="1.85546875" style="27" customWidth="1"/>
    <col min="258" max="263" width="13.28515625" style="27" customWidth="1"/>
    <col min="264" max="264" width="1.7109375" style="27" customWidth="1"/>
    <col min="265" max="266" width="13.28515625" style="27" customWidth="1"/>
    <col min="267" max="267" width="16.140625" style="27" customWidth="1"/>
    <col min="268" max="271" width="13.28515625" style="27" customWidth="1"/>
    <col min="272" max="272" width="1.5703125" style="27" customWidth="1"/>
    <col min="273" max="278" width="13.28515625" style="27" customWidth="1"/>
    <col min="279" max="279" width="1.42578125" style="27" customWidth="1"/>
    <col min="280" max="280" width="13.5703125" style="27" customWidth="1"/>
    <col min="281" max="281" width="13.140625" style="27" customWidth="1"/>
    <col min="282" max="503" width="9.140625" style="27"/>
    <col min="504" max="504" width="0" style="27" hidden="1" customWidth="1"/>
    <col min="505" max="505" width="41.28515625" style="27" customWidth="1"/>
    <col min="506" max="507" width="0" style="27" hidden="1" customWidth="1"/>
    <col min="508" max="509" width="13.28515625" style="27" customWidth="1"/>
    <col min="510" max="510" width="12.7109375" style="27" customWidth="1"/>
    <col min="511" max="512" width="13.28515625" style="27" customWidth="1"/>
    <col min="513" max="513" width="1.85546875" style="27" customWidth="1"/>
    <col min="514" max="519" width="13.28515625" style="27" customWidth="1"/>
    <col min="520" max="520" width="1.7109375" style="27" customWidth="1"/>
    <col min="521" max="522" width="13.28515625" style="27" customWidth="1"/>
    <col min="523" max="523" width="16.140625" style="27" customWidth="1"/>
    <col min="524" max="527" width="13.28515625" style="27" customWidth="1"/>
    <col min="528" max="528" width="1.5703125" style="27" customWidth="1"/>
    <col min="529" max="534" width="13.28515625" style="27" customWidth="1"/>
    <col min="535" max="535" width="1.42578125" style="27" customWidth="1"/>
    <col min="536" max="536" width="13.5703125" style="27" customWidth="1"/>
    <col min="537" max="537" width="13.140625" style="27" customWidth="1"/>
    <col min="538" max="759" width="9.140625" style="27"/>
    <col min="760" max="760" width="0" style="27" hidden="1" customWidth="1"/>
    <col min="761" max="761" width="41.28515625" style="27" customWidth="1"/>
    <col min="762" max="763" width="0" style="27" hidden="1" customWidth="1"/>
    <col min="764" max="765" width="13.28515625" style="27" customWidth="1"/>
    <col min="766" max="766" width="12.7109375" style="27" customWidth="1"/>
    <col min="767" max="768" width="13.28515625" style="27" customWidth="1"/>
    <col min="769" max="769" width="1.85546875" style="27" customWidth="1"/>
    <col min="770" max="775" width="13.28515625" style="27" customWidth="1"/>
    <col min="776" max="776" width="1.7109375" style="27" customWidth="1"/>
    <col min="777" max="778" width="13.28515625" style="27" customWidth="1"/>
    <col min="779" max="779" width="16.140625" style="27" customWidth="1"/>
    <col min="780" max="783" width="13.28515625" style="27" customWidth="1"/>
    <col min="784" max="784" width="1.5703125" style="27" customWidth="1"/>
    <col min="785" max="790" width="13.28515625" style="27" customWidth="1"/>
    <col min="791" max="791" width="1.42578125" style="27" customWidth="1"/>
    <col min="792" max="792" width="13.5703125" style="27" customWidth="1"/>
    <col min="793" max="793" width="13.140625" style="27" customWidth="1"/>
    <col min="794" max="1015" width="9.140625" style="27"/>
    <col min="1016" max="1016" width="0" style="27" hidden="1" customWidth="1"/>
    <col min="1017" max="1017" width="41.28515625" style="27" customWidth="1"/>
    <col min="1018" max="1019" width="0" style="27" hidden="1" customWidth="1"/>
    <col min="1020" max="1021" width="13.28515625" style="27" customWidth="1"/>
    <col min="1022" max="1022" width="12.7109375" style="27" customWidth="1"/>
    <col min="1023" max="1024" width="13.28515625" style="27" customWidth="1"/>
    <col min="1025" max="1025" width="1.85546875" style="27" customWidth="1"/>
    <col min="1026" max="1031" width="13.28515625" style="27" customWidth="1"/>
    <col min="1032" max="1032" width="1.7109375" style="27" customWidth="1"/>
    <col min="1033" max="1034" width="13.28515625" style="27" customWidth="1"/>
    <col min="1035" max="1035" width="16.140625" style="27" customWidth="1"/>
    <col min="1036" max="1039" width="13.28515625" style="27" customWidth="1"/>
    <col min="1040" max="1040" width="1.5703125" style="27" customWidth="1"/>
    <col min="1041" max="1046" width="13.28515625" style="27" customWidth="1"/>
    <col min="1047" max="1047" width="1.42578125" style="27" customWidth="1"/>
    <col min="1048" max="1048" width="13.5703125" style="27" customWidth="1"/>
    <col min="1049" max="1049" width="13.140625" style="27" customWidth="1"/>
    <col min="1050" max="1271" width="9.140625" style="27"/>
    <col min="1272" max="1272" width="0" style="27" hidden="1" customWidth="1"/>
    <col min="1273" max="1273" width="41.28515625" style="27" customWidth="1"/>
    <col min="1274" max="1275" width="0" style="27" hidden="1" customWidth="1"/>
    <col min="1276" max="1277" width="13.28515625" style="27" customWidth="1"/>
    <col min="1278" max="1278" width="12.7109375" style="27" customWidth="1"/>
    <col min="1279" max="1280" width="13.28515625" style="27" customWidth="1"/>
    <col min="1281" max="1281" width="1.85546875" style="27" customWidth="1"/>
    <col min="1282" max="1287" width="13.28515625" style="27" customWidth="1"/>
    <col min="1288" max="1288" width="1.7109375" style="27" customWidth="1"/>
    <col min="1289" max="1290" width="13.28515625" style="27" customWidth="1"/>
    <col min="1291" max="1291" width="16.140625" style="27" customWidth="1"/>
    <col min="1292" max="1295" width="13.28515625" style="27" customWidth="1"/>
    <col min="1296" max="1296" width="1.5703125" style="27" customWidth="1"/>
    <col min="1297" max="1302" width="13.28515625" style="27" customWidth="1"/>
    <col min="1303" max="1303" width="1.42578125" style="27" customWidth="1"/>
    <col min="1304" max="1304" width="13.5703125" style="27" customWidth="1"/>
    <col min="1305" max="1305" width="13.140625" style="27" customWidth="1"/>
    <col min="1306" max="1527" width="9.140625" style="27"/>
    <col min="1528" max="1528" width="0" style="27" hidden="1" customWidth="1"/>
    <col min="1529" max="1529" width="41.28515625" style="27" customWidth="1"/>
    <col min="1530" max="1531" width="0" style="27" hidden="1" customWidth="1"/>
    <col min="1532" max="1533" width="13.28515625" style="27" customWidth="1"/>
    <col min="1534" max="1534" width="12.7109375" style="27" customWidth="1"/>
    <col min="1535" max="1536" width="13.28515625" style="27" customWidth="1"/>
    <col min="1537" max="1537" width="1.85546875" style="27" customWidth="1"/>
    <col min="1538" max="1543" width="13.28515625" style="27" customWidth="1"/>
    <col min="1544" max="1544" width="1.7109375" style="27" customWidth="1"/>
    <col min="1545" max="1546" width="13.28515625" style="27" customWidth="1"/>
    <col min="1547" max="1547" width="16.140625" style="27" customWidth="1"/>
    <col min="1548" max="1551" width="13.28515625" style="27" customWidth="1"/>
    <col min="1552" max="1552" width="1.5703125" style="27" customWidth="1"/>
    <col min="1553" max="1558" width="13.28515625" style="27" customWidth="1"/>
    <col min="1559" max="1559" width="1.42578125" style="27" customWidth="1"/>
    <col min="1560" max="1560" width="13.5703125" style="27" customWidth="1"/>
    <col min="1561" max="1561" width="13.140625" style="27" customWidth="1"/>
    <col min="1562" max="1783" width="9.140625" style="27"/>
    <col min="1784" max="1784" width="0" style="27" hidden="1" customWidth="1"/>
    <col min="1785" max="1785" width="41.28515625" style="27" customWidth="1"/>
    <col min="1786" max="1787" width="0" style="27" hidden="1" customWidth="1"/>
    <col min="1788" max="1789" width="13.28515625" style="27" customWidth="1"/>
    <col min="1790" max="1790" width="12.7109375" style="27" customWidth="1"/>
    <col min="1791" max="1792" width="13.28515625" style="27" customWidth="1"/>
    <col min="1793" max="1793" width="1.85546875" style="27" customWidth="1"/>
    <col min="1794" max="1799" width="13.28515625" style="27" customWidth="1"/>
    <col min="1800" max="1800" width="1.7109375" style="27" customWidth="1"/>
    <col min="1801" max="1802" width="13.28515625" style="27" customWidth="1"/>
    <col min="1803" max="1803" width="16.140625" style="27" customWidth="1"/>
    <col min="1804" max="1807" width="13.28515625" style="27" customWidth="1"/>
    <col min="1808" max="1808" width="1.5703125" style="27" customWidth="1"/>
    <col min="1809" max="1814" width="13.28515625" style="27" customWidth="1"/>
    <col min="1815" max="1815" width="1.42578125" style="27" customWidth="1"/>
    <col min="1816" max="1816" width="13.5703125" style="27" customWidth="1"/>
    <col min="1817" max="1817" width="13.140625" style="27" customWidth="1"/>
    <col min="1818" max="2039" width="9.140625" style="27"/>
    <col min="2040" max="2040" width="0" style="27" hidden="1" customWidth="1"/>
    <col min="2041" max="2041" width="41.28515625" style="27" customWidth="1"/>
    <col min="2042" max="2043" width="0" style="27" hidden="1" customWidth="1"/>
    <col min="2044" max="2045" width="13.28515625" style="27" customWidth="1"/>
    <col min="2046" max="2046" width="12.7109375" style="27" customWidth="1"/>
    <col min="2047" max="2048" width="13.28515625" style="27" customWidth="1"/>
    <col min="2049" max="2049" width="1.85546875" style="27" customWidth="1"/>
    <col min="2050" max="2055" width="13.28515625" style="27" customWidth="1"/>
    <col min="2056" max="2056" width="1.7109375" style="27" customWidth="1"/>
    <col min="2057" max="2058" width="13.28515625" style="27" customWidth="1"/>
    <col min="2059" max="2059" width="16.140625" style="27" customWidth="1"/>
    <col min="2060" max="2063" width="13.28515625" style="27" customWidth="1"/>
    <col min="2064" max="2064" width="1.5703125" style="27" customWidth="1"/>
    <col min="2065" max="2070" width="13.28515625" style="27" customWidth="1"/>
    <col min="2071" max="2071" width="1.42578125" style="27" customWidth="1"/>
    <col min="2072" max="2072" width="13.5703125" style="27" customWidth="1"/>
    <col min="2073" max="2073" width="13.140625" style="27" customWidth="1"/>
    <col min="2074" max="2295" width="9.140625" style="27"/>
    <col min="2296" max="2296" width="0" style="27" hidden="1" customWidth="1"/>
    <col min="2297" max="2297" width="41.28515625" style="27" customWidth="1"/>
    <col min="2298" max="2299" width="0" style="27" hidden="1" customWidth="1"/>
    <col min="2300" max="2301" width="13.28515625" style="27" customWidth="1"/>
    <col min="2302" max="2302" width="12.7109375" style="27" customWidth="1"/>
    <col min="2303" max="2304" width="13.28515625" style="27" customWidth="1"/>
    <col min="2305" max="2305" width="1.85546875" style="27" customWidth="1"/>
    <col min="2306" max="2311" width="13.28515625" style="27" customWidth="1"/>
    <col min="2312" max="2312" width="1.7109375" style="27" customWidth="1"/>
    <col min="2313" max="2314" width="13.28515625" style="27" customWidth="1"/>
    <col min="2315" max="2315" width="16.140625" style="27" customWidth="1"/>
    <col min="2316" max="2319" width="13.28515625" style="27" customWidth="1"/>
    <col min="2320" max="2320" width="1.5703125" style="27" customWidth="1"/>
    <col min="2321" max="2326" width="13.28515625" style="27" customWidth="1"/>
    <col min="2327" max="2327" width="1.42578125" style="27" customWidth="1"/>
    <col min="2328" max="2328" width="13.5703125" style="27" customWidth="1"/>
    <col min="2329" max="2329" width="13.140625" style="27" customWidth="1"/>
    <col min="2330" max="2551" width="9.140625" style="27"/>
    <col min="2552" max="2552" width="0" style="27" hidden="1" customWidth="1"/>
    <col min="2553" max="2553" width="41.28515625" style="27" customWidth="1"/>
    <col min="2554" max="2555" width="0" style="27" hidden="1" customWidth="1"/>
    <col min="2556" max="2557" width="13.28515625" style="27" customWidth="1"/>
    <col min="2558" max="2558" width="12.7109375" style="27" customWidth="1"/>
    <col min="2559" max="2560" width="13.28515625" style="27" customWidth="1"/>
    <col min="2561" max="2561" width="1.85546875" style="27" customWidth="1"/>
    <col min="2562" max="2567" width="13.28515625" style="27" customWidth="1"/>
    <col min="2568" max="2568" width="1.7109375" style="27" customWidth="1"/>
    <col min="2569" max="2570" width="13.28515625" style="27" customWidth="1"/>
    <col min="2571" max="2571" width="16.140625" style="27" customWidth="1"/>
    <col min="2572" max="2575" width="13.28515625" style="27" customWidth="1"/>
    <col min="2576" max="2576" width="1.5703125" style="27" customWidth="1"/>
    <col min="2577" max="2582" width="13.28515625" style="27" customWidth="1"/>
    <col min="2583" max="2583" width="1.42578125" style="27" customWidth="1"/>
    <col min="2584" max="2584" width="13.5703125" style="27" customWidth="1"/>
    <col min="2585" max="2585" width="13.140625" style="27" customWidth="1"/>
    <col min="2586" max="2807" width="9.140625" style="27"/>
    <col min="2808" max="2808" width="0" style="27" hidden="1" customWidth="1"/>
    <col min="2809" max="2809" width="41.28515625" style="27" customWidth="1"/>
    <col min="2810" max="2811" width="0" style="27" hidden="1" customWidth="1"/>
    <col min="2812" max="2813" width="13.28515625" style="27" customWidth="1"/>
    <col min="2814" max="2814" width="12.7109375" style="27" customWidth="1"/>
    <col min="2815" max="2816" width="13.28515625" style="27" customWidth="1"/>
    <col min="2817" max="2817" width="1.85546875" style="27" customWidth="1"/>
    <col min="2818" max="2823" width="13.28515625" style="27" customWidth="1"/>
    <col min="2824" max="2824" width="1.7109375" style="27" customWidth="1"/>
    <col min="2825" max="2826" width="13.28515625" style="27" customWidth="1"/>
    <col min="2827" max="2827" width="16.140625" style="27" customWidth="1"/>
    <col min="2828" max="2831" width="13.28515625" style="27" customWidth="1"/>
    <col min="2832" max="2832" width="1.5703125" style="27" customWidth="1"/>
    <col min="2833" max="2838" width="13.28515625" style="27" customWidth="1"/>
    <col min="2839" max="2839" width="1.42578125" style="27" customWidth="1"/>
    <col min="2840" max="2840" width="13.5703125" style="27" customWidth="1"/>
    <col min="2841" max="2841" width="13.140625" style="27" customWidth="1"/>
    <col min="2842" max="3063" width="9.140625" style="27"/>
    <col min="3064" max="3064" width="0" style="27" hidden="1" customWidth="1"/>
    <col min="3065" max="3065" width="41.28515625" style="27" customWidth="1"/>
    <col min="3066" max="3067" width="0" style="27" hidden="1" customWidth="1"/>
    <col min="3068" max="3069" width="13.28515625" style="27" customWidth="1"/>
    <col min="3070" max="3070" width="12.7109375" style="27" customWidth="1"/>
    <col min="3071" max="3072" width="13.28515625" style="27" customWidth="1"/>
    <col min="3073" max="3073" width="1.85546875" style="27" customWidth="1"/>
    <col min="3074" max="3079" width="13.28515625" style="27" customWidth="1"/>
    <col min="3080" max="3080" width="1.7109375" style="27" customWidth="1"/>
    <col min="3081" max="3082" width="13.28515625" style="27" customWidth="1"/>
    <col min="3083" max="3083" width="16.140625" style="27" customWidth="1"/>
    <col min="3084" max="3087" width="13.28515625" style="27" customWidth="1"/>
    <col min="3088" max="3088" width="1.5703125" style="27" customWidth="1"/>
    <col min="3089" max="3094" width="13.28515625" style="27" customWidth="1"/>
    <col min="3095" max="3095" width="1.42578125" style="27" customWidth="1"/>
    <col min="3096" max="3096" width="13.5703125" style="27" customWidth="1"/>
    <col min="3097" max="3097" width="13.140625" style="27" customWidth="1"/>
    <col min="3098" max="3319" width="9.140625" style="27"/>
    <col min="3320" max="3320" width="0" style="27" hidden="1" customWidth="1"/>
    <col min="3321" max="3321" width="41.28515625" style="27" customWidth="1"/>
    <col min="3322" max="3323" width="0" style="27" hidden="1" customWidth="1"/>
    <col min="3324" max="3325" width="13.28515625" style="27" customWidth="1"/>
    <col min="3326" max="3326" width="12.7109375" style="27" customWidth="1"/>
    <col min="3327" max="3328" width="13.28515625" style="27" customWidth="1"/>
    <col min="3329" max="3329" width="1.85546875" style="27" customWidth="1"/>
    <col min="3330" max="3335" width="13.28515625" style="27" customWidth="1"/>
    <col min="3336" max="3336" width="1.7109375" style="27" customWidth="1"/>
    <col min="3337" max="3338" width="13.28515625" style="27" customWidth="1"/>
    <col min="3339" max="3339" width="16.140625" style="27" customWidth="1"/>
    <col min="3340" max="3343" width="13.28515625" style="27" customWidth="1"/>
    <col min="3344" max="3344" width="1.5703125" style="27" customWidth="1"/>
    <col min="3345" max="3350" width="13.28515625" style="27" customWidth="1"/>
    <col min="3351" max="3351" width="1.42578125" style="27" customWidth="1"/>
    <col min="3352" max="3352" width="13.5703125" style="27" customWidth="1"/>
    <col min="3353" max="3353" width="13.140625" style="27" customWidth="1"/>
    <col min="3354" max="3575" width="9.140625" style="27"/>
    <col min="3576" max="3576" width="0" style="27" hidden="1" customWidth="1"/>
    <col min="3577" max="3577" width="41.28515625" style="27" customWidth="1"/>
    <col min="3578" max="3579" width="0" style="27" hidden="1" customWidth="1"/>
    <col min="3580" max="3581" width="13.28515625" style="27" customWidth="1"/>
    <col min="3582" max="3582" width="12.7109375" style="27" customWidth="1"/>
    <col min="3583" max="3584" width="13.28515625" style="27" customWidth="1"/>
    <col min="3585" max="3585" width="1.85546875" style="27" customWidth="1"/>
    <col min="3586" max="3591" width="13.28515625" style="27" customWidth="1"/>
    <col min="3592" max="3592" width="1.7109375" style="27" customWidth="1"/>
    <col min="3593" max="3594" width="13.28515625" style="27" customWidth="1"/>
    <col min="3595" max="3595" width="16.140625" style="27" customWidth="1"/>
    <col min="3596" max="3599" width="13.28515625" style="27" customWidth="1"/>
    <col min="3600" max="3600" width="1.5703125" style="27" customWidth="1"/>
    <col min="3601" max="3606" width="13.28515625" style="27" customWidth="1"/>
    <col min="3607" max="3607" width="1.42578125" style="27" customWidth="1"/>
    <col min="3608" max="3608" width="13.5703125" style="27" customWidth="1"/>
    <col min="3609" max="3609" width="13.140625" style="27" customWidth="1"/>
    <col min="3610" max="3831" width="9.140625" style="27"/>
    <col min="3832" max="3832" width="0" style="27" hidden="1" customWidth="1"/>
    <col min="3833" max="3833" width="41.28515625" style="27" customWidth="1"/>
    <col min="3834" max="3835" width="0" style="27" hidden="1" customWidth="1"/>
    <col min="3836" max="3837" width="13.28515625" style="27" customWidth="1"/>
    <col min="3838" max="3838" width="12.7109375" style="27" customWidth="1"/>
    <col min="3839" max="3840" width="13.28515625" style="27" customWidth="1"/>
    <col min="3841" max="3841" width="1.85546875" style="27" customWidth="1"/>
    <col min="3842" max="3847" width="13.28515625" style="27" customWidth="1"/>
    <col min="3848" max="3848" width="1.7109375" style="27" customWidth="1"/>
    <col min="3849" max="3850" width="13.28515625" style="27" customWidth="1"/>
    <col min="3851" max="3851" width="16.140625" style="27" customWidth="1"/>
    <col min="3852" max="3855" width="13.28515625" style="27" customWidth="1"/>
    <col min="3856" max="3856" width="1.5703125" style="27" customWidth="1"/>
    <col min="3857" max="3862" width="13.28515625" style="27" customWidth="1"/>
    <col min="3863" max="3863" width="1.42578125" style="27" customWidth="1"/>
    <col min="3864" max="3864" width="13.5703125" style="27" customWidth="1"/>
    <col min="3865" max="3865" width="13.140625" style="27" customWidth="1"/>
    <col min="3866" max="4087" width="9.140625" style="27"/>
    <col min="4088" max="4088" width="0" style="27" hidden="1" customWidth="1"/>
    <col min="4089" max="4089" width="41.28515625" style="27" customWidth="1"/>
    <col min="4090" max="4091" width="0" style="27" hidden="1" customWidth="1"/>
    <col min="4092" max="4093" width="13.28515625" style="27" customWidth="1"/>
    <col min="4094" max="4094" width="12.7109375" style="27" customWidth="1"/>
    <col min="4095" max="4096" width="13.28515625" style="27" customWidth="1"/>
    <col min="4097" max="4097" width="1.85546875" style="27" customWidth="1"/>
    <col min="4098" max="4103" width="13.28515625" style="27" customWidth="1"/>
    <col min="4104" max="4104" width="1.7109375" style="27" customWidth="1"/>
    <col min="4105" max="4106" width="13.28515625" style="27" customWidth="1"/>
    <col min="4107" max="4107" width="16.140625" style="27" customWidth="1"/>
    <col min="4108" max="4111" width="13.28515625" style="27" customWidth="1"/>
    <col min="4112" max="4112" width="1.5703125" style="27" customWidth="1"/>
    <col min="4113" max="4118" width="13.28515625" style="27" customWidth="1"/>
    <col min="4119" max="4119" width="1.42578125" style="27" customWidth="1"/>
    <col min="4120" max="4120" width="13.5703125" style="27" customWidth="1"/>
    <col min="4121" max="4121" width="13.140625" style="27" customWidth="1"/>
    <col min="4122" max="4343" width="9.140625" style="27"/>
    <col min="4344" max="4344" width="0" style="27" hidden="1" customWidth="1"/>
    <col min="4345" max="4345" width="41.28515625" style="27" customWidth="1"/>
    <col min="4346" max="4347" width="0" style="27" hidden="1" customWidth="1"/>
    <col min="4348" max="4349" width="13.28515625" style="27" customWidth="1"/>
    <col min="4350" max="4350" width="12.7109375" style="27" customWidth="1"/>
    <col min="4351" max="4352" width="13.28515625" style="27" customWidth="1"/>
    <col min="4353" max="4353" width="1.85546875" style="27" customWidth="1"/>
    <col min="4354" max="4359" width="13.28515625" style="27" customWidth="1"/>
    <col min="4360" max="4360" width="1.7109375" style="27" customWidth="1"/>
    <col min="4361" max="4362" width="13.28515625" style="27" customWidth="1"/>
    <col min="4363" max="4363" width="16.140625" style="27" customWidth="1"/>
    <col min="4364" max="4367" width="13.28515625" style="27" customWidth="1"/>
    <col min="4368" max="4368" width="1.5703125" style="27" customWidth="1"/>
    <col min="4369" max="4374" width="13.28515625" style="27" customWidth="1"/>
    <col min="4375" max="4375" width="1.42578125" style="27" customWidth="1"/>
    <col min="4376" max="4376" width="13.5703125" style="27" customWidth="1"/>
    <col min="4377" max="4377" width="13.140625" style="27" customWidth="1"/>
    <col min="4378" max="4599" width="9.140625" style="27"/>
    <col min="4600" max="4600" width="0" style="27" hidden="1" customWidth="1"/>
    <col min="4601" max="4601" width="41.28515625" style="27" customWidth="1"/>
    <col min="4602" max="4603" width="0" style="27" hidden="1" customWidth="1"/>
    <col min="4604" max="4605" width="13.28515625" style="27" customWidth="1"/>
    <col min="4606" max="4606" width="12.7109375" style="27" customWidth="1"/>
    <col min="4607" max="4608" width="13.28515625" style="27" customWidth="1"/>
    <col min="4609" max="4609" width="1.85546875" style="27" customWidth="1"/>
    <col min="4610" max="4615" width="13.28515625" style="27" customWidth="1"/>
    <col min="4616" max="4616" width="1.7109375" style="27" customWidth="1"/>
    <col min="4617" max="4618" width="13.28515625" style="27" customWidth="1"/>
    <col min="4619" max="4619" width="16.140625" style="27" customWidth="1"/>
    <col min="4620" max="4623" width="13.28515625" style="27" customWidth="1"/>
    <col min="4624" max="4624" width="1.5703125" style="27" customWidth="1"/>
    <col min="4625" max="4630" width="13.28515625" style="27" customWidth="1"/>
    <col min="4631" max="4631" width="1.42578125" style="27" customWidth="1"/>
    <col min="4632" max="4632" width="13.5703125" style="27" customWidth="1"/>
    <col min="4633" max="4633" width="13.140625" style="27" customWidth="1"/>
    <col min="4634" max="4855" width="9.140625" style="27"/>
    <col min="4856" max="4856" width="0" style="27" hidden="1" customWidth="1"/>
    <col min="4857" max="4857" width="41.28515625" style="27" customWidth="1"/>
    <col min="4858" max="4859" width="0" style="27" hidden="1" customWidth="1"/>
    <col min="4860" max="4861" width="13.28515625" style="27" customWidth="1"/>
    <col min="4862" max="4862" width="12.7109375" style="27" customWidth="1"/>
    <col min="4863" max="4864" width="13.28515625" style="27" customWidth="1"/>
    <col min="4865" max="4865" width="1.85546875" style="27" customWidth="1"/>
    <col min="4866" max="4871" width="13.28515625" style="27" customWidth="1"/>
    <col min="4872" max="4872" width="1.7109375" style="27" customWidth="1"/>
    <col min="4873" max="4874" width="13.28515625" style="27" customWidth="1"/>
    <col min="4875" max="4875" width="16.140625" style="27" customWidth="1"/>
    <col min="4876" max="4879" width="13.28515625" style="27" customWidth="1"/>
    <col min="4880" max="4880" width="1.5703125" style="27" customWidth="1"/>
    <col min="4881" max="4886" width="13.28515625" style="27" customWidth="1"/>
    <col min="4887" max="4887" width="1.42578125" style="27" customWidth="1"/>
    <col min="4888" max="4888" width="13.5703125" style="27" customWidth="1"/>
    <col min="4889" max="4889" width="13.140625" style="27" customWidth="1"/>
    <col min="4890" max="5111" width="9.140625" style="27"/>
    <col min="5112" max="5112" width="0" style="27" hidden="1" customWidth="1"/>
    <col min="5113" max="5113" width="41.28515625" style="27" customWidth="1"/>
    <col min="5114" max="5115" width="0" style="27" hidden="1" customWidth="1"/>
    <col min="5116" max="5117" width="13.28515625" style="27" customWidth="1"/>
    <col min="5118" max="5118" width="12.7109375" style="27" customWidth="1"/>
    <col min="5119" max="5120" width="13.28515625" style="27" customWidth="1"/>
    <col min="5121" max="5121" width="1.85546875" style="27" customWidth="1"/>
    <col min="5122" max="5127" width="13.28515625" style="27" customWidth="1"/>
    <col min="5128" max="5128" width="1.7109375" style="27" customWidth="1"/>
    <col min="5129" max="5130" width="13.28515625" style="27" customWidth="1"/>
    <col min="5131" max="5131" width="16.140625" style="27" customWidth="1"/>
    <col min="5132" max="5135" width="13.28515625" style="27" customWidth="1"/>
    <col min="5136" max="5136" width="1.5703125" style="27" customWidth="1"/>
    <col min="5137" max="5142" width="13.28515625" style="27" customWidth="1"/>
    <col min="5143" max="5143" width="1.42578125" style="27" customWidth="1"/>
    <col min="5144" max="5144" width="13.5703125" style="27" customWidth="1"/>
    <col min="5145" max="5145" width="13.140625" style="27" customWidth="1"/>
    <col min="5146" max="5367" width="9.140625" style="27"/>
    <col min="5368" max="5368" width="0" style="27" hidden="1" customWidth="1"/>
    <col min="5369" max="5369" width="41.28515625" style="27" customWidth="1"/>
    <col min="5370" max="5371" width="0" style="27" hidden="1" customWidth="1"/>
    <col min="5372" max="5373" width="13.28515625" style="27" customWidth="1"/>
    <col min="5374" max="5374" width="12.7109375" style="27" customWidth="1"/>
    <col min="5375" max="5376" width="13.28515625" style="27" customWidth="1"/>
    <col min="5377" max="5377" width="1.85546875" style="27" customWidth="1"/>
    <col min="5378" max="5383" width="13.28515625" style="27" customWidth="1"/>
    <col min="5384" max="5384" width="1.7109375" style="27" customWidth="1"/>
    <col min="5385" max="5386" width="13.28515625" style="27" customWidth="1"/>
    <col min="5387" max="5387" width="16.140625" style="27" customWidth="1"/>
    <col min="5388" max="5391" width="13.28515625" style="27" customWidth="1"/>
    <col min="5392" max="5392" width="1.5703125" style="27" customWidth="1"/>
    <col min="5393" max="5398" width="13.28515625" style="27" customWidth="1"/>
    <col min="5399" max="5399" width="1.42578125" style="27" customWidth="1"/>
    <col min="5400" max="5400" width="13.5703125" style="27" customWidth="1"/>
    <col min="5401" max="5401" width="13.140625" style="27" customWidth="1"/>
    <col min="5402" max="5623" width="9.140625" style="27"/>
    <col min="5624" max="5624" width="0" style="27" hidden="1" customWidth="1"/>
    <col min="5625" max="5625" width="41.28515625" style="27" customWidth="1"/>
    <col min="5626" max="5627" width="0" style="27" hidden="1" customWidth="1"/>
    <col min="5628" max="5629" width="13.28515625" style="27" customWidth="1"/>
    <col min="5630" max="5630" width="12.7109375" style="27" customWidth="1"/>
    <col min="5631" max="5632" width="13.28515625" style="27" customWidth="1"/>
    <col min="5633" max="5633" width="1.85546875" style="27" customWidth="1"/>
    <col min="5634" max="5639" width="13.28515625" style="27" customWidth="1"/>
    <col min="5640" max="5640" width="1.7109375" style="27" customWidth="1"/>
    <col min="5641" max="5642" width="13.28515625" style="27" customWidth="1"/>
    <col min="5643" max="5643" width="16.140625" style="27" customWidth="1"/>
    <col min="5644" max="5647" width="13.28515625" style="27" customWidth="1"/>
    <col min="5648" max="5648" width="1.5703125" style="27" customWidth="1"/>
    <col min="5649" max="5654" width="13.28515625" style="27" customWidth="1"/>
    <col min="5655" max="5655" width="1.42578125" style="27" customWidth="1"/>
    <col min="5656" max="5656" width="13.5703125" style="27" customWidth="1"/>
    <col min="5657" max="5657" width="13.140625" style="27" customWidth="1"/>
    <col min="5658" max="5879" width="9.140625" style="27"/>
    <col min="5880" max="5880" width="0" style="27" hidden="1" customWidth="1"/>
    <col min="5881" max="5881" width="41.28515625" style="27" customWidth="1"/>
    <col min="5882" max="5883" width="0" style="27" hidden="1" customWidth="1"/>
    <col min="5884" max="5885" width="13.28515625" style="27" customWidth="1"/>
    <col min="5886" max="5886" width="12.7109375" style="27" customWidth="1"/>
    <col min="5887" max="5888" width="13.28515625" style="27" customWidth="1"/>
    <col min="5889" max="5889" width="1.85546875" style="27" customWidth="1"/>
    <col min="5890" max="5895" width="13.28515625" style="27" customWidth="1"/>
    <col min="5896" max="5896" width="1.7109375" style="27" customWidth="1"/>
    <col min="5897" max="5898" width="13.28515625" style="27" customWidth="1"/>
    <col min="5899" max="5899" width="16.140625" style="27" customWidth="1"/>
    <col min="5900" max="5903" width="13.28515625" style="27" customWidth="1"/>
    <col min="5904" max="5904" width="1.5703125" style="27" customWidth="1"/>
    <col min="5905" max="5910" width="13.28515625" style="27" customWidth="1"/>
    <col min="5911" max="5911" width="1.42578125" style="27" customWidth="1"/>
    <col min="5912" max="5912" width="13.5703125" style="27" customWidth="1"/>
    <col min="5913" max="5913" width="13.140625" style="27" customWidth="1"/>
    <col min="5914" max="6135" width="9.140625" style="27"/>
    <col min="6136" max="6136" width="0" style="27" hidden="1" customWidth="1"/>
    <col min="6137" max="6137" width="41.28515625" style="27" customWidth="1"/>
    <col min="6138" max="6139" width="0" style="27" hidden="1" customWidth="1"/>
    <col min="6140" max="6141" width="13.28515625" style="27" customWidth="1"/>
    <col min="6142" max="6142" width="12.7109375" style="27" customWidth="1"/>
    <col min="6143" max="6144" width="13.28515625" style="27" customWidth="1"/>
    <col min="6145" max="6145" width="1.85546875" style="27" customWidth="1"/>
    <col min="6146" max="6151" width="13.28515625" style="27" customWidth="1"/>
    <col min="6152" max="6152" width="1.7109375" style="27" customWidth="1"/>
    <col min="6153" max="6154" width="13.28515625" style="27" customWidth="1"/>
    <col min="6155" max="6155" width="16.140625" style="27" customWidth="1"/>
    <col min="6156" max="6159" width="13.28515625" style="27" customWidth="1"/>
    <col min="6160" max="6160" width="1.5703125" style="27" customWidth="1"/>
    <col min="6161" max="6166" width="13.28515625" style="27" customWidth="1"/>
    <col min="6167" max="6167" width="1.42578125" style="27" customWidth="1"/>
    <col min="6168" max="6168" width="13.5703125" style="27" customWidth="1"/>
    <col min="6169" max="6169" width="13.140625" style="27" customWidth="1"/>
    <col min="6170" max="6391" width="9.140625" style="27"/>
    <col min="6392" max="6392" width="0" style="27" hidden="1" customWidth="1"/>
    <col min="6393" max="6393" width="41.28515625" style="27" customWidth="1"/>
    <col min="6394" max="6395" width="0" style="27" hidden="1" customWidth="1"/>
    <col min="6396" max="6397" width="13.28515625" style="27" customWidth="1"/>
    <col min="6398" max="6398" width="12.7109375" style="27" customWidth="1"/>
    <col min="6399" max="6400" width="13.28515625" style="27" customWidth="1"/>
    <col min="6401" max="6401" width="1.85546875" style="27" customWidth="1"/>
    <col min="6402" max="6407" width="13.28515625" style="27" customWidth="1"/>
    <col min="6408" max="6408" width="1.7109375" style="27" customWidth="1"/>
    <col min="6409" max="6410" width="13.28515625" style="27" customWidth="1"/>
    <col min="6411" max="6411" width="16.140625" style="27" customWidth="1"/>
    <col min="6412" max="6415" width="13.28515625" style="27" customWidth="1"/>
    <col min="6416" max="6416" width="1.5703125" style="27" customWidth="1"/>
    <col min="6417" max="6422" width="13.28515625" style="27" customWidth="1"/>
    <col min="6423" max="6423" width="1.42578125" style="27" customWidth="1"/>
    <col min="6424" max="6424" width="13.5703125" style="27" customWidth="1"/>
    <col min="6425" max="6425" width="13.140625" style="27" customWidth="1"/>
    <col min="6426" max="6647" width="9.140625" style="27"/>
    <col min="6648" max="6648" width="0" style="27" hidden="1" customWidth="1"/>
    <col min="6649" max="6649" width="41.28515625" style="27" customWidth="1"/>
    <col min="6650" max="6651" width="0" style="27" hidden="1" customWidth="1"/>
    <col min="6652" max="6653" width="13.28515625" style="27" customWidth="1"/>
    <col min="6654" max="6654" width="12.7109375" style="27" customWidth="1"/>
    <col min="6655" max="6656" width="13.28515625" style="27" customWidth="1"/>
    <col min="6657" max="6657" width="1.85546875" style="27" customWidth="1"/>
    <col min="6658" max="6663" width="13.28515625" style="27" customWidth="1"/>
    <col min="6664" max="6664" width="1.7109375" style="27" customWidth="1"/>
    <col min="6665" max="6666" width="13.28515625" style="27" customWidth="1"/>
    <col min="6667" max="6667" width="16.140625" style="27" customWidth="1"/>
    <col min="6668" max="6671" width="13.28515625" style="27" customWidth="1"/>
    <col min="6672" max="6672" width="1.5703125" style="27" customWidth="1"/>
    <col min="6673" max="6678" width="13.28515625" style="27" customWidth="1"/>
    <col min="6679" max="6679" width="1.42578125" style="27" customWidth="1"/>
    <col min="6680" max="6680" width="13.5703125" style="27" customWidth="1"/>
    <col min="6681" max="6681" width="13.140625" style="27" customWidth="1"/>
    <col min="6682" max="6903" width="9.140625" style="27"/>
    <col min="6904" max="6904" width="0" style="27" hidden="1" customWidth="1"/>
    <col min="6905" max="6905" width="41.28515625" style="27" customWidth="1"/>
    <col min="6906" max="6907" width="0" style="27" hidden="1" customWidth="1"/>
    <col min="6908" max="6909" width="13.28515625" style="27" customWidth="1"/>
    <col min="6910" max="6910" width="12.7109375" style="27" customWidth="1"/>
    <col min="6911" max="6912" width="13.28515625" style="27" customWidth="1"/>
    <col min="6913" max="6913" width="1.85546875" style="27" customWidth="1"/>
    <col min="6914" max="6919" width="13.28515625" style="27" customWidth="1"/>
    <col min="6920" max="6920" width="1.7109375" style="27" customWidth="1"/>
    <col min="6921" max="6922" width="13.28515625" style="27" customWidth="1"/>
    <col min="6923" max="6923" width="16.140625" style="27" customWidth="1"/>
    <col min="6924" max="6927" width="13.28515625" style="27" customWidth="1"/>
    <col min="6928" max="6928" width="1.5703125" style="27" customWidth="1"/>
    <col min="6929" max="6934" width="13.28515625" style="27" customWidth="1"/>
    <col min="6935" max="6935" width="1.42578125" style="27" customWidth="1"/>
    <col min="6936" max="6936" width="13.5703125" style="27" customWidth="1"/>
    <col min="6937" max="6937" width="13.140625" style="27" customWidth="1"/>
    <col min="6938" max="7159" width="9.140625" style="27"/>
    <col min="7160" max="7160" width="0" style="27" hidden="1" customWidth="1"/>
    <col min="7161" max="7161" width="41.28515625" style="27" customWidth="1"/>
    <col min="7162" max="7163" width="0" style="27" hidden="1" customWidth="1"/>
    <col min="7164" max="7165" width="13.28515625" style="27" customWidth="1"/>
    <col min="7166" max="7166" width="12.7109375" style="27" customWidth="1"/>
    <col min="7167" max="7168" width="13.28515625" style="27" customWidth="1"/>
    <col min="7169" max="7169" width="1.85546875" style="27" customWidth="1"/>
    <col min="7170" max="7175" width="13.28515625" style="27" customWidth="1"/>
    <col min="7176" max="7176" width="1.7109375" style="27" customWidth="1"/>
    <col min="7177" max="7178" width="13.28515625" style="27" customWidth="1"/>
    <col min="7179" max="7179" width="16.140625" style="27" customWidth="1"/>
    <col min="7180" max="7183" width="13.28515625" style="27" customWidth="1"/>
    <col min="7184" max="7184" width="1.5703125" style="27" customWidth="1"/>
    <col min="7185" max="7190" width="13.28515625" style="27" customWidth="1"/>
    <col min="7191" max="7191" width="1.42578125" style="27" customWidth="1"/>
    <col min="7192" max="7192" width="13.5703125" style="27" customWidth="1"/>
    <col min="7193" max="7193" width="13.140625" style="27" customWidth="1"/>
    <col min="7194" max="7415" width="9.140625" style="27"/>
    <col min="7416" max="7416" width="0" style="27" hidden="1" customWidth="1"/>
    <col min="7417" max="7417" width="41.28515625" style="27" customWidth="1"/>
    <col min="7418" max="7419" width="0" style="27" hidden="1" customWidth="1"/>
    <col min="7420" max="7421" width="13.28515625" style="27" customWidth="1"/>
    <col min="7422" max="7422" width="12.7109375" style="27" customWidth="1"/>
    <col min="7423" max="7424" width="13.28515625" style="27" customWidth="1"/>
    <col min="7425" max="7425" width="1.85546875" style="27" customWidth="1"/>
    <col min="7426" max="7431" width="13.28515625" style="27" customWidth="1"/>
    <col min="7432" max="7432" width="1.7109375" style="27" customWidth="1"/>
    <col min="7433" max="7434" width="13.28515625" style="27" customWidth="1"/>
    <col min="7435" max="7435" width="16.140625" style="27" customWidth="1"/>
    <col min="7436" max="7439" width="13.28515625" style="27" customWidth="1"/>
    <col min="7440" max="7440" width="1.5703125" style="27" customWidth="1"/>
    <col min="7441" max="7446" width="13.28515625" style="27" customWidth="1"/>
    <col min="7447" max="7447" width="1.42578125" style="27" customWidth="1"/>
    <col min="7448" max="7448" width="13.5703125" style="27" customWidth="1"/>
    <col min="7449" max="7449" width="13.140625" style="27" customWidth="1"/>
    <col min="7450" max="7671" width="9.140625" style="27"/>
    <col min="7672" max="7672" width="0" style="27" hidden="1" customWidth="1"/>
    <col min="7673" max="7673" width="41.28515625" style="27" customWidth="1"/>
    <col min="7674" max="7675" width="0" style="27" hidden="1" customWidth="1"/>
    <col min="7676" max="7677" width="13.28515625" style="27" customWidth="1"/>
    <col min="7678" max="7678" width="12.7109375" style="27" customWidth="1"/>
    <col min="7679" max="7680" width="13.28515625" style="27" customWidth="1"/>
    <col min="7681" max="7681" width="1.85546875" style="27" customWidth="1"/>
    <col min="7682" max="7687" width="13.28515625" style="27" customWidth="1"/>
    <col min="7688" max="7688" width="1.7109375" style="27" customWidth="1"/>
    <col min="7689" max="7690" width="13.28515625" style="27" customWidth="1"/>
    <col min="7691" max="7691" width="16.140625" style="27" customWidth="1"/>
    <col min="7692" max="7695" width="13.28515625" style="27" customWidth="1"/>
    <col min="7696" max="7696" width="1.5703125" style="27" customWidth="1"/>
    <col min="7697" max="7702" width="13.28515625" style="27" customWidth="1"/>
    <col min="7703" max="7703" width="1.42578125" style="27" customWidth="1"/>
    <col min="7704" max="7704" width="13.5703125" style="27" customWidth="1"/>
    <col min="7705" max="7705" width="13.140625" style="27" customWidth="1"/>
    <col min="7706" max="7927" width="9.140625" style="27"/>
    <col min="7928" max="7928" width="0" style="27" hidden="1" customWidth="1"/>
    <col min="7929" max="7929" width="41.28515625" style="27" customWidth="1"/>
    <col min="7930" max="7931" width="0" style="27" hidden="1" customWidth="1"/>
    <col min="7932" max="7933" width="13.28515625" style="27" customWidth="1"/>
    <col min="7934" max="7934" width="12.7109375" style="27" customWidth="1"/>
    <col min="7935" max="7936" width="13.28515625" style="27" customWidth="1"/>
    <col min="7937" max="7937" width="1.85546875" style="27" customWidth="1"/>
    <col min="7938" max="7943" width="13.28515625" style="27" customWidth="1"/>
    <col min="7944" max="7944" width="1.7109375" style="27" customWidth="1"/>
    <col min="7945" max="7946" width="13.28515625" style="27" customWidth="1"/>
    <col min="7947" max="7947" width="16.140625" style="27" customWidth="1"/>
    <col min="7948" max="7951" width="13.28515625" style="27" customWidth="1"/>
    <col min="7952" max="7952" width="1.5703125" style="27" customWidth="1"/>
    <col min="7953" max="7958" width="13.28515625" style="27" customWidth="1"/>
    <col min="7959" max="7959" width="1.42578125" style="27" customWidth="1"/>
    <col min="7960" max="7960" width="13.5703125" style="27" customWidth="1"/>
    <col min="7961" max="7961" width="13.140625" style="27" customWidth="1"/>
    <col min="7962" max="8183" width="9.140625" style="27"/>
    <col min="8184" max="8184" width="0" style="27" hidden="1" customWidth="1"/>
    <col min="8185" max="8185" width="41.28515625" style="27" customWidth="1"/>
    <col min="8186" max="8187" width="0" style="27" hidden="1" customWidth="1"/>
    <col min="8188" max="8189" width="13.28515625" style="27" customWidth="1"/>
    <col min="8190" max="8190" width="12.7109375" style="27" customWidth="1"/>
    <col min="8191" max="8192" width="13.28515625" style="27" customWidth="1"/>
    <col min="8193" max="8193" width="1.85546875" style="27" customWidth="1"/>
    <col min="8194" max="8199" width="13.28515625" style="27" customWidth="1"/>
    <col min="8200" max="8200" width="1.7109375" style="27" customWidth="1"/>
    <col min="8201" max="8202" width="13.28515625" style="27" customWidth="1"/>
    <col min="8203" max="8203" width="16.140625" style="27" customWidth="1"/>
    <col min="8204" max="8207" width="13.28515625" style="27" customWidth="1"/>
    <col min="8208" max="8208" width="1.5703125" style="27" customWidth="1"/>
    <col min="8209" max="8214" width="13.28515625" style="27" customWidth="1"/>
    <col min="8215" max="8215" width="1.42578125" style="27" customWidth="1"/>
    <col min="8216" max="8216" width="13.5703125" style="27" customWidth="1"/>
    <col min="8217" max="8217" width="13.140625" style="27" customWidth="1"/>
    <col min="8218" max="8439" width="9.140625" style="27"/>
    <col min="8440" max="8440" width="0" style="27" hidden="1" customWidth="1"/>
    <col min="8441" max="8441" width="41.28515625" style="27" customWidth="1"/>
    <col min="8442" max="8443" width="0" style="27" hidden="1" customWidth="1"/>
    <col min="8444" max="8445" width="13.28515625" style="27" customWidth="1"/>
    <col min="8446" max="8446" width="12.7109375" style="27" customWidth="1"/>
    <col min="8447" max="8448" width="13.28515625" style="27" customWidth="1"/>
    <col min="8449" max="8449" width="1.85546875" style="27" customWidth="1"/>
    <col min="8450" max="8455" width="13.28515625" style="27" customWidth="1"/>
    <col min="8456" max="8456" width="1.7109375" style="27" customWidth="1"/>
    <col min="8457" max="8458" width="13.28515625" style="27" customWidth="1"/>
    <col min="8459" max="8459" width="16.140625" style="27" customWidth="1"/>
    <col min="8460" max="8463" width="13.28515625" style="27" customWidth="1"/>
    <col min="8464" max="8464" width="1.5703125" style="27" customWidth="1"/>
    <col min="8465" max="8470" width="13.28515625" style="27" customWidth="1"/>
    <col min="8471" max="8471" width="1.42578125" style="27" customWidth="1"/>
    <col min="8472" max="8472" width="13.5703125" style="27" customWidth="1"/>
    <col min="8473" max="8473" width="13.140625" style="27" customWidth="1"/>
    <col min="8474" max="8695" width="9.140625" style="27"/>
    <col min="8696" max="8696" width="0" style="27" hidden="1" customWidth="1"/>
    <col min="8697" max="8697" width="41.28515625" style="27" customWidth="1"/>
    <col min="8698" max="8699" width="0" style="27" hidden="1" customWidth="1"/>
    <col min="8700" max="8701" width="13.28515625" style="27" customWidth="1"/>
    <col min="8702" max="8702" width="12.7109375" style="27" customWidth="1"/>
    <col min="8703" max="8704" width="13.28515625" style="27" customWidth="1"/>
    <col min="8705" max="8705" width="1.85546875" style="27" customWidth="1"/>
    <col min="8706" max="8711" width="13.28515625" style="27" customWidth="1"/>
    <col min="8712" max="8712" width="1.7109375" style="27" customWidth="1"/>
    <col min="8713" max="8714" width="13.28515625" style="27" customWidth="1"/>
    <col min="8715" max="8715" width="16.140625" style="27" customWidth="1"/>
    <col min="8716" max="8719" width="13.28515625" style="27" customWidth="1"/>
    <col min="8720" max="8720" width="1.5703125" style="27" customWidth="1"/>
    <col min="8721" max="8726" width="13.28515625" style="27" customWidth="1"/>
    <col min="8727" max="8727" width="1.42578125" style="27" customWidth="1"/>
    <col min="8728" max="8728" width="13.5703125" style="27" customWidth="1"/>
    <col min="8729" max="8729" width="13.140625" style="27" customWidth="1"/>
    <col min="8730" max="8951" width="9.140625" style="27"/>
    <col min="8952" max="8952" width="0" style="27" hidden="1" customWidth="1"/>
    <col min="8953" max="8953" width="41.28515625" style="27" customWidth="1"/>
    <col min="8954" max="8955" width="0" style="27" hidden="1" customWidth="1"/>
    <col min="8956" max="8957" width="13.28515625" style="27" customWidth="1"/>
    <col min="8958" max="8958" width="12.7109375" style="27" customWidth="1"/>
    <col min="8959" max="8960" width="13.28515625" style="27" customWidth="1"/>
    <col min="8961" max="8961" width="1.85546875" style="27" customWidth="1"/>
    <col min="8962" max="8967" width="13.28515625" style="27" customWidth="1"/>
    <col min="8968" max="8968" width="1.7109375" style="27" customWidth="1"/>
    <col min="8969" max="8970" width="13.28515625" style="27" customWidth="1"/>
    <col min="8971" max="8971" width="16.140625" style="27" customWidth="1"/>
    <col min="8972" max="8975" width="13.28515625" style="27" customWidth="1"/>
    <col min="8976" max="8976" width="1.5703125" style="27" customWidth="1"/>
    <col min="8977" max="8982" width="13.28515625" style="27" customWidth="1"/>
    <col min="8983" max="8983" width="1.42578125" style="27" customWidth="1"/>
    <col min="8984" max="8984" width="13.5703125" style="27" customWidth="1"/>
    <col min="8985" max="8985" width="13.140625" style="27" customWidth="1"/>
    <col min="8986" max="9207" width="9.140625" style="27"/>
    <col min="9208" max="9208" width="0" style="27" hidden="1" customWidth="1"/>
    <col min="9209" max="9209" width="41.28515625" style="27" customWidth="1"/>
    <col min="9210" max="9211" width="0" style="27" hidden="1" customWidth="1"/>
    <col min="9212" max="9213" width="13.28515625" style="27" customWidth="1"/>
    <col min="9214" max="9214" width="12.7109375" style="27" customWidth="1"/>
    <col min="9215" max="9216" width="13.28515625" style="27" customWidth="1"/>
    <col min="9217" max="9217" width="1.85546875" style="27" customWidth="1"/>
    <col min="9218" max="9223" width="13.28515625" style="27" customWidth="1"/>
    <col min="9224" max="9224" width="1.7109375" style="27" customWidth="1"/>
    <col min="9225" max="9226" width="13.28515625" style="27" customWidth="1"/>
    <col min="9227" max="9227" width="16.140625" style="27" customWidth="1"/>
    <col min="9228" max="9231" width="13.28515625" style="27" customWidth="1"/>
    <col min="9232" max="9232" width="1.5703125" style="27" customWidth="1"/>
    <col min="9233" max="9238" width="13.28515625" style="27" customWidth="1"/>
    <col min="9239" max="9239" width="1.42578125" style="27" customWidth="1"/>
    <col min="9240" max="9240" width="13.5703125" style="27" customWidth="1"/>
    <col min="9241" max="9241" width="13.140625" style="27" customWidth="1"/>
    <col min="9242" max="9463" width="9.140625" style="27"/>
    <col min="9464" max="9464" width="0" style="27" hidden="1" customWidth="1"/>
    <col min="9465" max="9465" width="41.28515625" style="27" customWidth="1"/>
    <col min="9466" max="9467" width="0" style="27" hidden="1" customWidth="1"/>
    <col min="9468" max="9469" width="13.28515625" style="27" customWidth="1"/>
    <col min="9470" max="9470" width="12.7109375" style="27" customWidth="1"/>
    <col min="9471" max="9472" width="13.28515625" style="27" customWidth="1"/>
    <col min="9473" max="9473" width="1.85546875" style="27" customWidth="1"/>
    <col min="9474" max="9479" width="13.28515625" style="27" customWidth="1"/>
    <col min="9480" max="9480" width="1.7109375" style="27" customWidth="1"/>
    <col min="9481" max="9482" width="13.28515625" style="27" customWidth="1"/>
    <col min="9483" max="9483" width="16.140625" style="27" customWidth="1"/>
    <col min="9484" max="9487" width="13.28515625" style="27" customWidth="1"/>
    <col min="9488" max="9488" width="1.5703125" style="27" customWidth="1"/>
    <col min="9489" max="9494" width="13.28515625" style="27" customWidth="1"/>
    <col min="9495" max="9495" width="1.42578125" style="27" customWidth="1"/>
    <col min="9496" max="9496" width="13.5703125" style="27" customWidth="1"/>
    <col min="9497" max="9497" width="13.140625" style="27" customWidth="1"/>
    <col min="9498" max="9719" width="9.140625" style="27"/>
    <col min="9720" max="9720" width="0" style="27" hidden="1" customWidth="1"/>
    <col min="9721" max="9721" width="41.28515625" style="27" customWidth="1"/>
    <col min="9722" max="9723" width="0" style="27" hidden="1" customWidth="1"/>
    <col min="9724" max="9725" width="13.28515625" style="27" customWidth="1"/>
    <col min="9726" max="9726" width="12.7109375" style="27" customWidth="1"/>
    <col min="9727" max="9728" width="13.28515625" style="27" customWidth="1"/>
    <col min="9729" max="9729" width="1.85546875" style="27" customWidth="1"/>
    <col min="9730" max="9735" width="13.28515625" style="27" customWidth="1"/>
    <col min="9736" max="9736" width="1.7109375" style="27" customWidth="1"/>
    <col min="9737" max="9738" width="13.28515625" style="27" customWidth="1"/>
    <col min="9739" max="9739" width="16.140625" style="27" customWidth="1"/>
    <col min="9740" max="9743" width="13.28515625" style="27" customWidth="1"/>
    <col min="9744" max="9744" width="1.5703125" style="27" customWidth="1"/>
    <col min="9745" max="9750" width="13.28515625" style="27" customWidth="1"/>
    <col min="9751" max="9751" width="1.42578125" style="27" customWidth="1"/>
    <col min="9752" max="9752" width="13.5703125" style="27" customWidth="1"/>
    <col min="9753" max="9753" width="13.140625" style="27" customWidth="1"/>
    <col min="9754" max="9975" width="9.140625" style="27"/>
    <col min="9976" max="9976" width="0" style="27" hidden="1" customWidth="1"/>
    <col min="9977" max="9977" width="41.28515625" style="27" customWidth="1"/>
    <col min="9978" max="9979" width="0" style="27" hidden="1" customWidth="1"/>
    <col min="9980" max="9981" width="13.28515625" style="27" customWidth="1"/>
    <col min="9982" max="9982" width="12.7109375" style="27" customWidth="1"/>
    <col min="9983" max="9984" width="13.28515625" style="27" customWidth="1"/>
    <col min="9985" max="9985" width="1.85546875" style="27" customWidth="1"/>
    <col min="9986" max="9991" width="13.28515625" style="27" customWidth="1"/>
    <col min="9992" max="9992" width="1.7109375" style="27" customWidth="1"/>
    <col min="9993" max="9994" width="13.28515625" style="27" customWidth="1"/>
    <col min="9995" max="9995" width="16.140625" style="27" customWidth="1"/>
    <col min="9996" max="9999" width="13.28515625" style="27" customWidth="1"/>
    <col min="10000" max="10000" width="1.5703125" style="27" customWidth="1"/>
    <col min="10001" max="10006" width="13.28515625" style="27" customWidth="1"/>
    <col min="10007" max="10007" width="1.42578125" style="27" customWidth="1"/>
    <col min="10008" max="10008" width="13.5703125" style="27" customWidth="1"/>
    <col min="10009" max="10009" width="13.140625" style="27" customWidth="1"/>
    <col min="10010" max="10231" width="9.140625" style="27"/>
    <col min="10232" max="10232" width="0" style="27" hidden="1" customWidth="1"/>
    <col min="10233" max="10233" width="41.28515625" style="27" customWidth="1"/>
    <col min="10234" max="10235" width="0" style="27" hidden="1" customWidth="1"/>
    <col min="10236" max="10237" width="13.28515625" style="27" customWidth="1"/>
    <col min="10238" max="10238" width="12.7109375" style="27" customWidth="1"/>
    <col min="10239" max="10240" width="13.28515625" style="27" customWidth="1"/>
    <col min="10241" max="10241" width="1.85546875" style="27" customWidth="1"/>
    <col min="10242" max="10247" width="13.28515625" style="27" customWidth="1"/>
    <col min="10248" max="10248" width="1.7109375" style="27" customWidth="1"/>
    <col min="10249" max="10250" width="13.28515625" style="27" customWidth="1"/>
    <col min="10251" max="10251" width="16.140625" style="27" customWidth="1"/>
    <col min="10252" max="10255" width="13.28515625" style="27" customWidth="1"/>
    <col min="10256" max="10256" width="1.5703125" style="27" customWidth="1"/>
    <col min="10257" max="10262" width="13.28515625" style="27" customWidth="1"/>
    <col min="10263" max="10263" width="1.42578125" style="27" customWidth="1"/>
    <col min="10264" max="10264" width="13.5703125" style="27" customWidth="1"/>
    <col min="10265" max="10265" width="13.140625" style="27" customWidth="1"/>
    <col min="10266" max="10487" width="9.140625" style="27"/>
    <col min="10488" max="10488" width="0" style="27" hidden="1" customWidth="1"/>
    <col min="10489" max="10489" width="41.28515625" style="27" customWidth="1"/>
    <col min="10490" max="10491" width="0" style="27" hidden="1" customWidth="1"/>
    <col min="10492" max="10493" width="13.28515625" style="27" customWidth="1"/>
    <col min="10494" max="10494" width="12.7109375" style="27" customWidth="1"/>
    <col min="10495" max="10496" width="13.28515625" style="27" customWidth="1"/>
    <col min="10497" max="10497" width="1.85546875" style="27" customWidth="1"/>
    <col min="10498" max="10503" width="13.28515625" style="27" customWidth="1"/>
    <col min="10504" max="10504" width="1.7109375" style="27" customWidth="1"/>
    <col min="10505" max="10506" width="13.28515625" style="27" customWidth="1"/>
    <col min="10507" max="10507" width="16.140625" style="27" customWidth="1"/>
    <col min="10508" max="10511" width="13.28515625" style="27" customWidth="1"/>
    <col min="10512" max="10512" width="1.5703125" style="27" customWidth="1"/>
    <col min="10513" max="10518" width="13.28515625" style="27" customWidth="1"/>
    <col min="10519" max="10519" width="1.42578125" style="27" customWidth="1"/>
    <col min="10520" max="10520" width="13.5703125" style="27" customWidth="1"/>
    <col min="10521" max="10521" width="13.140625" style="27" customWidth="1"/>
    <col min="10522" max="10743" width="9.140625" style="27"/>
    <col min="10744" max="10744" width="0" style="27" hidden="1" customWidth="1"/>
    <col min="10745" max="10745" width="41.28515625" style="27" customWidth="1"/>
    <col min="10746" max="10747" width="0" style="27" hidden="1" customWidth="1"/>
    <col min="10748" max="10749" width="13.28515625" style="27" customWidth="1"/>
    <col min="10750" max="10750" width="12.7109375" style="27" customWidth="1"/>
    <col min="10751" max="10752" width="13.28515625" style="27" customWidth="1"/>
    <col min="10753" max="10753" width="1.85546875" style="27" customWidth="1"/>
    <col min="10754" max="10759" width="13.28515625" style="27" customWidth="1"/>
    <col min="10760" max="10760" width="1.7109375" style="27" customWidth="1"/>
    <col min="10761" max="10762" width="13.28515625" style="27" customWidth="1"/>
    <col min="10763" max="10763" width="16.140625" style="27" customWidth="1"/>
    <col min="10764" max="10767" width="13.28515625" style="27" customWidth="1"/>
    <col min="10768" max="10768" width="1.5703125" style="27" customWidth="1"/>
    <col min="10769" max="10774" width="13.28515625" style="27" customWidth="1"/>
    <col min="10775" max="10775" width="1.42578125" style="27" customWidth="1"/>
    <col min="10776" max="10776" width="13.5703125" style="27" customWidth="1"/>
    <col min="10777" max="10777" width="13.140625" style="27" customWidth="1"/>
    <col min="10778" max="10999" width="9.140625" style="27"/>
    <col min="11000" max="11000" width="0" style="27" hidden="1" customWidth="1"/>
    <col min="11001" max="11001" width="41.28515625" style="27" customWidth="1"/>
    <col min="11002" max="11003" width="0" style="27" hidden="1" customWidth="1"/>
    <col min="11004" max="11005" width="13.28515625" style="27" customWidth="1"/>
    <col min="11006" max="11006" width="12.7109375" style="27" customWidth="1"/>
    <col min="11007" max="11008" width="13.28515625" style="27" customWidth="1"/>
    <col min="11009" max="11009" width="1.85546875" style="27" customWidth="1"/>
    <col min="11010" max="11015" width="13.28515625" style="27" customWidth="1"/>
    <col min="11016" max="11016" width="1.7109375" style="27" customWidth="1"/>
    <col min="11017" max="11018" width="13.28515625" style="27" customWidth="1"/>
    <col min="11019" max="11019" width="16.140625" style="27" customWidth="1"/>
    <col min="11020" max="11023" width="13.28515625" style="27" customWidth="1"/>
    <col min="11024" max="11024" width="1.5703125" style="27" customWidth="1"/>
    <col min="11025" max="11030" width="13.28515625" style="27" customWidth="1"/>
    <col min="11031" max="11031" width="1.42578125" style="27" customWidth="1"/>
    <col min="11032" max="11032" width="13.5703125" style="27" customWidth="1"/>
    <col min="11033" max="11033" width="13.140625" style="27" customWidth="1"/>
    <col min="11034" max="11255" width="9.140625" style="27"/>
    <col min="11256" max="11256" width="0" style="27" hidden="1" customWidth="1"/>
    <col min="11257" max="11257" width="41.28515625" style="27" customWidth="1"/>
    <col min="11258" max="11259" width="0" style="27" hidden="1" customWidth="1"/>
    <col min="11260" max="11261" width="13.28515625" style="27" customWidth="1"/>
    <col min="11262" max="11262" width="12.7109375" style="27" customWidth="1"/>
    <col min="11263" max="11264" width="13.28515625" style="27" customWidth="1"/>
    <col min="11265" max="11265" width="1.85546875" style="27" customWidth="1"/>
    <col min="11266" max="11271" width="13.28515625" style="27" customWidth="1"/>
    <col min="11272" max="11272" width="1.7109375" style="27" customWidth="1"/>
    <col min="11273" max="11274" width="13.28515625" style="27" customWidth="1"/>
    <col min="11275" max="11275" width="16.140625" style="27" customWidth="1"/>
    <col min="11276" max="11279" width="13.28515625" style="27" customWidth="1"/>
    <col min="11280" max="11280" width="1.5703125" style="27" customWidth="1"/>
    <col min="11281" max="11286" width="13.28515625" style="27" customWidth="1"/>
    <col min="11287" max="11287" width="1.42578125" style="27" customWidth="1"/>
    <col min="11288" max="11288" width="13.5703125" style="27" customWidth="1"/>
    <col min="11289" max="11289" width="13.140625" style="27" customWidth="1"/>
    <col min="11290" max="11511" width="9.140625" style="27"/>
    <col min="11512" max="11512" width="0" style="27" hidden="1" customWidth="1"/>
    <col min="11513" max="11513" width="41.28515625" style="27" customWidth="1"/>
    <col min="11514" max="11515" width="0" style="27" hidden="1" customWidth="1"/>
    <col min="11516" max="11517" width="13.28515625" style="27" customWidth="1"/>
    <col min="11518" max="11518" width="12.7109375" style="27" customWidth="1"/>
    <col min="11519" max="11520" width="13.28515625" style="27" customWidth="1"/>
    <col min="11521" max="11521" width="1.85546875" style="27" customWidth="1"/>
    <col min="11522" max="11527" width="13.28515625" style="27" customWidth="1"/>
    <col min="11528" max="11528" width="1.7109375" style="27" customWidth="1"/>
    <col min="11529" max="11530" width="13.28515625" style="27" customWidth="1"/>
    <col min="11531" max="11531" width="16.140625" style="27" customWidth="1"/>
    <col min="11532" max="11535" width="13.28515625" style="27" customWidth="1"/>
    <col min="11536" max="11536" width="1.5703125" style="27" customWidth="1"/>
    <col min="11537" max="11542" width="13.28515625" style="27" customWidth="1"/>
    <col min="11543" max="11543" width="1.42578125" style="27" customWidth="1"/>
    <col min="11544" max="11544" width="13.5703125" style="27" customWidth="1"/>
    <col min="11545" max="11545" width="13.140625" style="27" customWidth="1"/>
    <col min="11546" max="11767" width="9.140625" style="27"/>
    <col min="11768" max="11768" width="0" style="27" hidden="1" customWidth="1"/>
    <col min="11769" max="11769" width="41.28515625" style="27" customWidth="1"/>
    <col min="11770" max="11771" width="0" style="27" hidden="1" customWidth="1"/>
    <col min="11772" max="11773" width="13.28515625" style="27" customWidth="1"/>
    <col min="11774" max="11774" width="12.7109375" style="27" customWidth="1"/>
    <col min="11775" max="11776" width="13.28515625" style="27" customWidth="1"/>
    <col min="11777" max="11777" width="1.85546875" style="27" customWidth="1"/>
    <col min="11778" max="11783" width="13.28515625" style="27" customWidth="1"/>
    <col min="11784" max="11784" width="1.7109375" style="27" customWidth="1"/>
    <col min="11785" max="11786" width="13.28515625" style="27" customWidth="1"/>
    <col min="11787" max="11787" width="16.140625" style="27" customWidth="1"/>
    <col min="11788" max="11791" width="13.28515625" style="27" customWidth="1"/>
    <col min="11792" max="11792" width="1.5703125" style="27" customWidth="1"/>
    <col min="11793" max="11798" width="13.28515625" style="27" customWidth="1"/>
    <col min="11799" max="11799" width="1.42578125" style="27" customWidth="1"/>
    <col min="11800" max="11800" width="13.5703125" style="27" customWidth="1"/>
    <col min="11801" max="11801" width="13.140625" style="27" customWidth="1"/>
    <col min="11802" max="12023" width="9.140625" style="27"/>
    <col min="12024" max="12024" width="0" style="27" hidden="1" customWidth="1"/>
    <col min="12025" max="12025" width="41.28515625" style="27" customWidth="1"/>
    <col min="12026" max="12027" width="0" style="27" hidden="1" customWidth="1"/>
    <col min="12028" max="12029" width="13.28515625" style="27" customWidth="1"/>
    <col min="12030" max="12030" width="12.7109375" style="27" customWidth="1"/>
    <col min="12031" max="12032" width="13.28515625" style="27" customWidth="1"/>
    <col min="12033" max="12033" width="1.85546875" style="27" customWidth="1"/>
    <col min="12034" max="12039" width="13.28515625" style="27" customWidth="1"/>
    <col min="12040" max="12040" width="1.7109375" style="27" customWidth="1"/>
    <col min="12041" max="12042" width="13.28515625" style="27" customWidth="1"/>
    <col min="12043" max="12043" width="16.140625" style="27" customWidth="1"/>
    <col min="12044" max="12047" width="13.28515625" style="27" customWidth="1"/>
    <col min="12048" max="12048" width="1.5703125" style="27" customWidth="1"/>
    <col min="12049" max="12054" width="13.28515625" style="27" customWidth="1"/>
    <col min="12055" max="12055" width="1.42578125" style="27" customWidth="1"/>
    <col min="12056" max="12056" width="13.5703125" style="27" customWidth="1"/>
    <col min="12057" max="12057" width="13.140625" style="27" customWidth="1"/>
    <col min="12058" max="12279" width="9.140625" style="27"/>
    <col min="12280" max="12280" width="0" style="27" hidden="1" customWidth="1"/>
    <col min="12281" max="12281" width="41.28515625" style="27" customWidth="1"/>
    <col min="12282" max="12283" width="0" style="27" hidden="1" customWidth="1"/>
    <col min="12284" max="12285" width="13.28515625" style="27" customWidth="1"/>
    <col min="12286" max="12286" width="12.7109375" style="27" customWidth="1"/>
    <col min="12287" max="12288" width="13.28515625" style="27" customWidth="1"/>
    <col min="12289" max="12289" width="1.85546875" style="27" customWidth="1"/>
    <col min="12290" max="12295" width="13.28515625" style="27" customWidth="1"/>
    <col min="12296" max="12296" width="1.7109375" style="27" customWidth="1"/>
    <col min="12297" max="12298" width="13.28515625" style="27" customWidth="1"/>
    <col min="12299" max="12299" width="16.140625" style="27" customWidth="1"/>
    <col min="12300" max="12303" width="13.28515625" style="27" customWidth="1"/>
    <col min="12304" max="12304" width="1.5703125" style="27" customWidth="1"/>
    <col min="12305" max="12310" width="13.28515625" style="27" customWidth="1"/>
    <col min="12311" max="12311" width="1.42578125" style="27" customWidth="1"/>
    <col min="12312" max="12312" width="13.5703125" style="27" customWidth="1"/>
    <col min="12313" max="12313" width="13.140625" style="27" customWidth="1"/>
    <col min="12314" max="12535" width="9.140625" style="27"/>
    <col min="12536" max="12536" width="0" style="27" hidden="1" customWidth="1"/>
    <col min="12537" max="12537" width="41.28515625" style="27" customWidth="1"/>
    <col min="12538" max="12539" width="0" style="27" hidden="1" customWidth="1"/>
    <col min="12540" max="12541" width="13.28515625" style="27" customWidth="1"/>
    <col min="12542" max="12542" width="12.7109375" style="27" customWidth="1"/>
    <col min="12543" max="12544" width="13.28515625" style="27" customWidth="1"/>
    <col min="12545" max="12545" width="1.85546875" style="27" customWidth="1"/>
    <col min="12546" max="12551" width="13.28515625" style="27" customWidth="1"/>
    <col min="12552" max="12552" width="1.7109375" style="27" customWidth="1"/>
    <col min="12553" max="12554" width="13.28515625" style="27" customWidth="1"/>
    <col min="12555" max="12555" width="16.140625" style="27" customWidth="1"/>
    <col min="12556" max="12559" width="13.28515625" style="27" customWidth="1"/>
    <col min="12560" max="12560" width="1.5703125" style="27" customWidth="1"/>
    <col min="12561" max="12566" width="13.28515625" style="27" customWidth="1"/>
    <col min="12567" max="12567" width="1.42578125" style="27" customWidth="1"/>
    <col min="12568" max="12568" width="13.5703125" style="27" customWidth="1"/>
    <col min="12569" max="12569" width="13.140625" style="27" customWidth="1"/>
    <col min="12570" max="12791" width="9.140625" style="27"/>
    <col min="12792" max="12792" width="0" style="27" hidden="1" customWidth="1"/>
    <col min="12793" max="12793" width="41.28515625" style="27" customWidth="1"/>
    <col min="12794" max="12795" width="0" style="27" hidden="1" customWidth="1"/>
    <col min="12796" max="12797" width="13.28515625" style="27" customWidth="1"/>
    <col min="12798" max="12798" width="12.7109375" style="27" customWidth="1"/>
    <col min="12799" max="12800" width="13.28515625" style="27" customWidth="1"/>
    <col min="12801" max="12801" width="1.85546875" style="27" customWidth="1"/>
    <col min="12802" max="12807" width="13.28515625" style="27" customWidth="1"/>
    <col min="12808" max="12808" width="1.7109375" style="27" customWidth="1"/>
    <col min="12809" max="12810" width="13.28515625" style="27" customWidth="1"/>
    <col min="12811" max="12811" width="16.140625" style="27" customWidth="1"/>
    <col min="12812" max="12815" width="13.28515625" style="27" customWidth="1"/>
    <col min="12816" max="12816" width="1.5703125" style="27" customWidth="1"/>
    <col min="12817" max="12822" width="13.28515625" style="27" customWidth="1"/>
    <col min="12823" max="12823" width="1.42578125" style="27" customWidth="1"/>
    <col min="12824" max="12824" width="13.5703125" style="27" customWidth="1"/>
    <col min="12825" max="12825" width="13.140625" style="27" customWidth="1"/>
    <col min="12826" max="13047" width="9.140625" style="27"/>
    <col min="13048" max="13048" width="0" style="27" hidden="1" customWidth="1"/>
    <col min="13049" max="13049" width="41.28515625" style="27" customWidth="1"/>
    <col min="13050" max="13051" width="0" style="27" hidden="1" customWidth="1"/>
    <col min="13052" max="13053" width="13.28515625" style="27" customWidth="1"/>
    <col min="13054" max="13054" width="12.7109375" style="27" customWidth="1"/>
    <col min="13055" max="13056" width="13.28515625" style="27" customWidth="1"/>
    <col min="13057" max="13057" width="1.85546875" style="27" customWidth="1"/>
    <col min="13058" max="13063" width="13.28515625" style="27" customWidth="1"/>
    <col min="13064" max="13064" width="1.7109375" style="27" customWidth="1"/>
    <col min="13065" max="13066" width="13.28515625" style="27" customWidth="1"/>
    <col min="13067" max="13067" width="16.140625" style="27" customWidth="1"/>
    <col min="13068" max="13071" width="13.28515625" style="27" customWidth="1"/>
    <col min="13072" max="13072" width="1.5703125" style="27" customWidth="1"/>
    <col min="13073" max="13078" width="13.28515625" style="27" customWidth="1"/>
    <col min="13079" max="13079" width="1.42578125" style="27" customWidth="1"/>
    <col min="13080" max="13080" width="13.5703125" style="27" customWidth="1"/>
    <col min="13081" max="13081" width="13.140625" style="27" customWidth="1"/>
    <col min="13082" max="13303" width="9.140625" style="27"/>
    <col min="13304" max="13304" width="0" style="27" hidden="1" customWidth="1"/>
    <col min="13305" max="13305" width="41.28515625" style="27" customWidth="1"/>
    <col min="13306" max="13307" width="0" style="27" hidden="1" customWidth="1"/>
    <col min="13308" max="13309" width="13.28515625" style="27" customWidth="1"/>
    <col min="13310" max="13310" width="12.7109375" style="27" customWidth="1"/>
    <col min="13311" max="13312" width="13.28515625" style="27" customWidth="1"/>
    <col min="13313" max="13313" width="1.85546875" style="27" customWidth="1"/>
    <col min="13314" max="13319" width="13.28515625" style="27" customWidth="1"/>
    <col min="13320" max="13320" width="1.7109375" style="27" customWidth="1"/>
    <col min="13321" max="13322" width="13.28515625" style="27" customWidth="1"/>
    <col min="13323" max="13323" width="16.140625" style="27" customWidth="1"/>
    <col min="13324" max="13327" width="13.28515625" style="27" customWidth="1"/>
    <col min="13328" max="13328" width="1.5703125" style="27" customWidth="1"/>
    <col min="13329" max="13334" width="13.28515625" style="27" customWidth="1"/>
    <col min="13335" max="13335" width="1.42578125" style="27" customWidth="1"/>
    <col min="13336" max="13336" width="13.5703125" style="27" customWidth="1"/>
    <col min="13337" max="13337" width="13.140625" style="27" customWidth="1"/>
    <col min="13338" max="13559" width="9.140625" style="27"/>
    <col min="13560" max="13560" width="0" style="27" hidden="1" customWidth="1"/>
    <col min="13561" max="13561" width="41.28515625" style="27" customWidth="1"/>
    <col min="13562" max="13563" width="0" style="27" hidden="1" customWidth="1"/>
    <col min="13564" max="13565" width="13.28515625" style="27" customWidth="1"/>
    <col min="13566" max="13566" width="12.7109375" style="27" customWidth="1"/>
    <col min="13567" max="13568" width="13.28515625" style="27" customWidth="1"/>
    <col min="13569" max="13569" width="1.85546875" style="27" customWidth="1"/>
    <col min="13570" max="13575" width="13.28515625" style="27" customWidth="1"/>
    <col min="13576" max="13576" width="1.7109375" style="27" customWidth="1"/>
    <col min="13577" max="13578" width="13.28515625" style="27" customWidth="1"/>
    <col min="13579" max="13579" width="16.140625" style="27" customWidth="1"/>
    <col min="13580" max="13583" width="13.28515625" style="27" customWidth="1"/>
    <col min="13584" max="13584" width="1.5703125" style="27" customWidth="1"/>
    <col min="13585" max="13590" width="13.28515625" style="27" customWidth="1"/>
    <col min="13591" max="13591" width="1.42578125" style="27" customWidth="1"/>
    <col min="13592" max="13592" width="13.5703125" style="27" customWidth="1"/>
    <col min="13593" max="13593" width="13.140625" style="27" customWidth="1"/>
    <col min="13594" max="13815" width="9.140625" style="27"/>
    <col min="13816" max="13816" width="0" style="27" hidden="1" customWidth="1"/>
    <col min="13817" max="13817" width="41.28515625" style="27" customWidth="1"/>
    <col min="13818" max="13819" width="0" style="27" hidden="1" customWidth="1"/>
    <col min="13820" max="13821" width="13.28515625" style="27" customWidth="1"/>
    <col min="13822" max="13822" width="12.7109375" style="27" customWidth="1"/>
    <col min="13823" max="13824" width="13.28515625" style="27" customWidth="1"/>
    <col min="13825" max="13825" width="1.85546875" style="27" customWidth="1"/>
    <col min="13826" max="13831" width="13.28515625" style="27" customWidth="1"/>
    <col min="13832" max="13832" width="1.7109375" style="27" customWidth="1"/>
    <col min="13833" max="13834" width="13.28515625" style="27" customWidth="1"/>
    <col min="13835" max="13835" width="16.140625" style="27" customWidth="1"/>
    <col min="13836" max="13839" width="13.28515625" style="27" customWidth="1"/>
    <col min="13840" max="13840" width="1.5703125" style="27" customWidth="1"/>
    <col min="13841" max="13846" width="13.28515625" style="27" customWidth="1"/>
    <col min="13847" max="13847" width="1.42578125" style="27" customWidth="1"/>
    <col min="13848" max="13848" width="13.5703125" style="27" customWidth="1"/>
    <col min="13849" max="13849" width="13.140625" style="27" customWidth="1"/>
    <col min="13850" max="14071" width="9.140625" style="27"/>
    <col min="14072" max="14072" width="0" style="27" hidden="1" customWidth="1"/>
    <col min="14073" max="14073" width="41.28515625" style="27" customWidth="1"/>
    <col min="14074" max="14075" width="0" style="27" hidden="1" customWidth="1"/>
    <col min="14076" max="14077" width="13.28515625" style="27" customWidth="1"/>
    <col min="14078" max="14078" width="12.7109375" style="27" customWidth="1"/>
    <col min="14079" max="14080" width="13.28515625" style="27" customWidth="1"/>
    <col min="14081" max="14081" width="1.85546875" style="27" customWidth="1"/>
    <col min="14082" max="14087" width="13.28515625" style="27" customWidth="1"/>
    <col min="14088" max="14088" width="1.7109375" style="27" customWidth="1"/>
    <col min="14089" max="14090" width="13.28515625" style="27" customWidth="1"/>
    <col min="14091" max="14091" width="16.140625" style="27" customWidth="1"/>
    <col min="14092" max="14095" width="13.28515625" style="27" customWidth="1"/>
    <col min="14096" max="14096" width="1.5703125" style="27" customWidth="1"/>
    <col min="14097" max="14102" width="13.28515625" style="27" customWidth="1"/>
    <col min="14103" max="14103" width="1.42578125" style="27" customWidth="1"/>
    <col min="14104" max="14104" width="13.5703125" style="27" customWidth="1"/>
    <col min="14105" max="14105" width="13.140625" style="27" customWidth="1"/>
    <col min="14106" max="14327" width="9.140625" style="27"/>
    <col min="14328" max="14328" width="0" style="27" hidden="1" customWidth="1"/>
    <col min="14329" max="14329" width="41.28515625" style="27" customWidth="1"/>
    <col min="14330" max="14331" width="0" style="27" hidden="1" customWidth="1"/>
    <col min="14332" max="14333" width="13.28515625" style="27" customWidth="1"/>
    <col min="14334" max="14334" width="12.7109375" style="27" customWidth="1"/>
    <col min="14335" max="14336" width="13.28515625" style="27" customWidth="1"/>
    <col min="14337" max="14337" width="1.85546875" style="27" customWidth="1"/>
    <col min="14338" max="14343" width="13.28515625" style="27" customWidth="1"/>
    <col min="14344" max="14344" width="1.7109375" style="27" customWidth="1"/>
    <col min="14345" max="14346" width="13.28515625" style="27" customWidth="1"/>
    <col min="14347" max="14347" width="16.140625" style="27" customWidth="1"/>
    <col min="14348" max="14351" width="13.28515625" style="27" customWidth="1"/>
    <col min="14352" max="14352" width="1.5703125" style="27" customWidth="1"/>
    <col min="14353" max="14358" width="13.28515625" style="27" customWidth="1"/>
    <col min="14359" max="14359" width="1.42578125" style="27" customWidth="1"/>
    <col min="14360" max="14360" width="13.5703125" style="27" customWidth="1"/>
    <col min="14361" max="14361" width="13.140625" style="27" customWidth="1"/>
    <col min="14362" max="14583" width="9.140625" style="27"/>
    <col min="14584" max="14584" width="0" style="27" hidden="1" customWidth="1"/>
    <col min="14585" max="14585" width="41.28515625" style="27" customWidth="1"/>
    <col min="14586" max="14587" width="0" style="27" hidden="1" customWidth="1"/>
    <col min="14588" max="14589" width="13.28515625" style="27" customWidth="1"/>
    <col min="14590" max="14590" width="12.7109375" style="27" customWidth="1"/>
    <col min="14591" max="14592" width="13.28515625" style="27" customWidth="1"/>
    <col min="14593" max="14593" width="1.85546875" style="27" customWidth="1"/>
    <col min="14594" max="14599" width="13.28515625" style="27" customWidth="1"/>
    <col min="14600" max="14600" width="1.7109375" style="27" customWidth="1"/>
    <col min="14601" max="14602" width="13.28515625" style="27" customWidth="1"/>
    <col min="14603" max="14603" width="16.140625" style="27" customWidth="1"/>
    <col min="14604" max="14607" width="13.28515625" style="27" customWidth="1"/>
    <col min="14608" max="14608" width="1.5703125" style="27" customWidth="1"/>
    <col min="14609" max="14614" width="13.28515625" style="27" customWidth="1"/>
    <col min="14615" max="14615" width="1.42578125" style="27" customWidth="1"/>
    <col min="14616" max="14616" width="13.5703125" style="27" customWidth="1"/>
    <col min="14617" max="14617" width="13.140625" style="27" customWidth="1"/>
    <col min="14618" max="14839" width="9.140625" style="27"/>
    <col min="14840" max="14840" width="0" style="27" hidden="1" customWidth="1"/>
    <col min="14841" max="14841" width="41.28515625" style="27" customWidth="1"/>
    <col min="14842" max="14843" width="0" style="27" hidden="1" customWidth="1"/>
    <col min="14844" max="14845" width="13.28515625" style="27" customWidth="1"/>
    <col min="14846" max="14846" width="12.7109375" style="27" customWidth="1"/>
    <col min="14847" max="14848" width="13.28515625" style="27" customWidth="1"/>
    <col min="14849" max="14849" width="1.85546875" style="27" customWidth="1"/>
    <col min="14850" max="14855" width="13.28515625" style="27" customWidth="1"/>
    <col min="14856" max="14856" width="1.7109375" style="27" customWidth="1"/>
    <col min="14857" max="14858" width="13.28515625" style="27" customWidth="1"/>
    <col min="14859" max="14859" width="16.140625" style="27" customWidth="1"/>
    <col min="14860" max="14863" width="13.28515625" style="27" customWidth="1"/>
    <col min="14864" max="14864" width="1.5703125" style="27" customWidth="1"/>
    <col min="14865" max="14870" width="13.28515625" style="27" customWidth="1"/>
    <col min="14871" max="14871" width="1.42578125" style="27" customWidth="1"/>
    <col min="14872" max="14872" width="13.5703125" style="27" customWidth="1"/>
    <col min="14873" max="14873" width="13.140625" style="27" customWidth="1"/>
    <col min="14874" max="15095" width="9.140625" style="27"/>
    <col min="15096" max="15096" width="0" style="27" hidden="1" customWidth="1"/>
    <col min="15097" max="15097" width="41.28515625" style="27" customWidth="1"/>
    <col min="15098" max="15099" width="0" style="27" hidden="1" customWidth="1"/>
    <col min="15100" max="15101" width="13.28515625" style="27" customWidth="1"/>
    <col min="15102" max="15102" width="12.7109375" style="27" customWidth="1"/>
    <col min="15103" max="15104" width="13.28515625" style="27" customWidth="1"/>
    <col min="15105" max="15105" width="1.85546875" style="27" customWidth="1"/>
    <col min="15106" max="15111" width="13.28515625" style="27" customWidth="1"/>
    <col min="15112" max="15112" width="1.7109375" style="27" customWidth="1"/>
    <col min="15113" max="15114" width="13.28515625" style="27" customWidth="1"/>
    <col min="15115" max="15115" width="16.140625" style="27" customWidth="1"/>
    <col min="15116" max="15119" width="13.28515625" style="27" customWidth="1"/>
    <col min="15120" max="15120" width="1.5703125" style="27" customWidth="1"/>
    <col min="15121" max="15126" width="13.28515625" style="27" customWidth="1"/>
    <col min="15127" max="15127" width="1.42578125" style="27" customWidth="1"/>
    <col min="15128" max="15128" width="13.5703125" style="27" customWidth="1"/>
    <col min="15129" max="15129" width="13.140625" style="27" customWidth="1"/>
    <col min="15130" max="15351" width="9.140625" style="27"/>
    <col min="15352" max="15352" width="0" style="27" hidden="1" customWidth="1"/>
    <col min="15353" max="15353" width="41.28515625" style="27" customWidth="1"/>
    <col min="15354" max="15355" width="0" style="27" hidden="1" customWidth="1"/>
    <col min="15356" max="15357" width="13.28515625" style="27" customWidth="1"/>
    <col min="15358" max="15358" width="12.7109375" style="27" customWidth="1"/>
    <col min="15359" max="15360" width="13.28515625" style="27" customWidth="1"/>
    <col min="15361" max="15361" width="1.85546875" style="27" customWidth="1"/>
    <col min="15362" max="15367" width="13.28515625" style="27" customWidth="1"/>
    <col min="15368" max="15368" width="1.7109375" style="27" customWidth="1"/>
    <col min="15369" max="15370" width="13.28515625" style="27" customWidth="1"/>
    <col min="15371" max="15371" width="16.140625" style="27" customWidth="1"/>
    <col min="15372" max="15375" width="13.28515625" style="27" customWidth="1"/>
    <col min="15376" max="15376" width="1.5703125" style="27" customWidth="1"/>
    <col min="15377" max="15382" width="13.28515625" style="27" customWidth="1"/>
    <col min="15383" max="15383" width="1.42578125" style="27" customWidth="1"/>
    <col min="15384" max="15384" width="13.5703125" style="27" customWidth="1"/>
    <col min="15385" max="15385" width="13.140625" style="27" customWidth="1"/>
    <col min="15386" max="15607" width="9.140625" style="27"/>
    <col min="15608" max="15608" width="0" style="27" hidden="1" customWidth="1"/>
    <col min="15609" max="15609" width="41.28515625" style="27" customWidth="1"/>
    <col min="15610" max="15611" width="0" style="27" hidden="1" customWidth="1"/>
    <col min="15612" max="15613" width="13.28515625" style="27" customWidth="1"/>
    <col min="15614" max="15614" width="12.7109375" style="27" customWidth="1"/>
    <col min="15615" max="15616" width="13.28515625" style="27" customWidth="1"/>
    <col min="15617" max="15617" width="1.85546875" style="27" customWidth="1"/>
    <col min="15618" max="15623" width="13.28515625" style="27" customWidth="1"/>
    <col min="15624" max="15624" width="1.7109375" style="27" customWidth="1"/>
    <col min="15625" max="15626" width="13.28515625" style="27" customWidth="1"/>
    <col min="15627" max="15627" width="16.140625" style="27" customWidth="1"/>
    <col min="15628" max="15631" width="13.28515625" style="27" customWidth="1"/>
    <col min="15632" max="15632" width="1.5703125" style="27" customWidth="1"/>
    <col min="15633" max="15638" width="13.28515625" style="27" customWidth="1"/>
    <col min="15639" max="15639" width="1.42578125" style="27" customWidth="1"/>
    <col min="15640" max="15640" width="13.5703125" style="27" customWidth="1"/>
    <col min="15641" max="15641" width="13.140625" style="27" customWidth="1"/>
    <col min="15642" max="15863" width="9.140625" style="27"/>
    <col min="15864" max="15864" width="0" style="27" hidden="1" customWidth="1"/>
    <col min="15865" max="15865" width="41.28515625" style="27" customWidth="1"/>
    <col min="15866" max="15867" width="0" style="27" hidden="1" customWidth="1"/>
    <col min="15868" max="15869" width="13.28515625" style="27" customWidth="1"/>
    <col min="15870" max="15870" width="12.7109375" style="27" customWidth="1"/>
    <col min="15871" max="15872" width="13.28515625" style="27" customWidth="1"/>
    <col min="15873" max="15873" width="1.85546875" style="27" customWidth="1"/>
    <col min="15874" max="15879" width="13.28515625" style="27" customWidth="1"/>
    <col min="15880" max="15880" width="1.7109375" style="27" customWidth="1"/>
    <col min="15881" max="15882" width="13.28515625" style="27" customWidth="1"/>
    <col min="15883" max="15883" width="16.140625" style="27" customWidth="1"/>
    <col min="15884" max="15887" width="13.28515625" style="27" customWidth="1"/>
    <col min="15888" max="15888" width="1.5703125" style="27" customWidth="1"/>
    <col min="15889" max="15894" width="13.28515625" style="27" customWidth="1"/>
    <col min="15895" max="15895" width="1.42578125" style="27" customWidth="1"/>
    <col min="15896" max="15896" width="13.5703125" style="27" customWidth="1"/>
    <col min="15897" max="15897" width="13.140625" style="27" customWidth="1"/>
    <col min="15898" max="16119" width="9.140625" style="27"/>
    <col min="16120" max="16120" width="0" style="27" hidden="1" customWidth="1"/>
    <col min="16121" max="16121" width="41.28515625" style="27" customWidth="1"/>
    <col min="16122" max="16123" width="0" style="27" hidden="1" customWidth="1"/>
    <col min="16124" max="16125" width="13.28515625" style="27" customWidth="1"/>
    <col min="16126" max="16126" width="12.7109375" style="27" customWidth="1"/>
    <col min="16127" max="16128" width="13.28515625" style="27" customWidth="1"/>
    <col min="16129" max="16129" width="1.85546875" style="27" customWidth="1"/>
    <col min="16130" max="16135" width="13.28515625" style="27" customWidth="1"/>
    <col min="16136" max="16136" width="1.7109375" style="27" customWidth="1"/>
    <col min="16137" max="16138" width="13.28515625" style="27" customWidth="1"/>
    <col min="16139" max="16139" width="16.140625" style="27" customWidth="1"/>
    <col min="16140" max="16143" width="13.28515625" style="27" customWidth="1"/>
    <col min="16144" max="16144" width="1.5703125" style="27" customWidth="1"/>
    <col min="16145" max="16150" width="13.28515625" style="27" customWidth="1"/>
    <col min="16151" max="16151" width="1.42578125" style="27" customWidth="1"/>
    <col min="16152" max="16152" width="13.5703125" style="27" customWidth="1"/>
    <col min="16153" max="16153" width="13.140625" style="27" customWidth="1"/>
    <col min="16154" max="16384" width="9.140625" style="27"/>
  </cols>
  <sheetData>
    <row r="1" spans="2:246" x14ac:dyDescent="0.2">
      <c r="R1" s="101"/>
      <c r="S1" s="28"/>
      <c r="T1" s="29"/>
      <c r="U1" s="102"/>
    </row>
    <row r="2" spans="2:246" ht="18" x14ac:dyDescent="0.25">
      <c r="C2" s="173"/>
      <c r="D2" s="173"/>
      <c r="F2" s="173"/>
      <c r="G2" s="173"/>
      <c r="H2" s="173"/>
      <c r="I2" s="173"/>
      <c r="J2" s="173"/>
      <c r="K2" s="173"/>
      <c r="L2" s="173"/>
      <c r="M2" s="173"/>
      <c r="N2" s="173"/>
      <c r="O2" s="173"/>
      <c r="P2" s="173"/>
      <c r="Q2" s="173"/>
      <c r="R2" s="101"/>
      <c r="S2" s="28"/>
      <c r="T2" s="29"/>
      <c r="U2" s="174"/>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c r="EO2" s="173"/>
      <c r="EP2" s="173"/>
      <c r="EQ2" s="173"/>
      <c r="ER2" s="173"/>
      <c r="ES2" s="173"/>
      <c r="ET2" s="173"/>
      <c r="EU2" s="173"/>
      <c r="EV2" s="173"/>
      <c r="EW2" s="173"/>
      <c r="EX2" s="173"/>
      <c r="EY2" s="173"/>
      <c r="EZ2" s="173"/>
      <c r="FA2" s="173"/>
      <c r="FB2" s="173"/>
      <c r="FC2" s="173"/>
      <c r="FD2" s="173"/>
      <c r="FE2" s="173"/>
      <c r="FF2" s="173"/>
      <c r="FG2" s="173"/>
      <c r="FH2" s="173"/>
      <c r="FI2" s="173"/>
      <c r="FJ2" s="173"/>
      <c r="FK2" s="173"/>
      <c r="FL2" s="173"/>
      <c r="FM2" s="173"/>
      <c r="FN2" s="173"/>
      <c r="FO2" s="173"/>
      <c r="FP2" s="173"/>
      <c r="FQ2" s="173"/>
      <c r="FR2" s="173"/>
      <c r="FS2" s="173"/>
      <c r="FT2" s="173"/>
      <c r="FU2" s="173"/>
      <c r="FV2" s="173"/>
      <c r="FW2" s="173"/>
      <c r="FX2" s="173"/>
      <c r="FY2" s="173"/>
      <c r="FZ2" s="173"/>
      <c r="GA2" s="173"/>
      <c r="GB2" s="173"/>
      <c r="GC2" s="173"/>
      <c r="GD2" s="173"/>
      <c r="GE2" s="173"/>
      <c r="GF2" s="173"/>
      <c r="GG2" s="173"/>
      <c r="GH2" s="173"/>
      <c r="GI2" s="173"/>
      <c r="GJ2" s="173"/>
      <c r="GK2" s="173"/>
      <c r="GL2" s="173"/>
      <c r="GM2" s="173"/>
      <c r="GN2" s="173"/>
      <c r="GO2" s="173"/>
      <c r="GP2" s="173"/>
      <c r="GQ2" s="173"/>
      <c r="GR2" s="173"/>
      <c r="GS2" s="173"/>
      <c r="GT2" s="173"/>
      <c r="GU2" s="173"/>
      <c r="GV2" s="173"/>
      <c r="GW2" s="173"/>
      <c r="GX2" s="173"/>
      <c r="GY2" s="173"/>
      <c r="GZ2" s="173"/>
      <c r="HA2" s="173"/>
      <c r="HB2" s="173"/>
      <c r="HC2" s="173"/>
      <c r="HD2" s="173"/>
      <c r="HE2" s="173"/>
      <c r="HF2" s="173"/>
      <c r="HG2" s="173"/>
      <c r="HH2" s="173"/>
      <c r="HI2" s="173"/>
      <c r="HJ2" s="173"/>
      <c r="HK2" s="173"/>
      <c r="HL2" s="173"/>
      <c r="HM2" s="173"/>
      <c r="HN2" s="173"/>
      <c r="HO2" s="173"/>
      <c r="HP2" s="173"/>
      <c r="HQ2" s="173"/>
      <c r="HR2" s="173"/>
      <c r="HS2" s="173"/>
      <c r="HT2" s="173"/>
      <c r="HU2" s="173"/>
      <c r="HV2" s="173"/>
      <c r="HW2" s="173"/>
      <c r="HX2" s="173"/>
      <c r="HY2" s="173"/>
      <c r="HZ2" s="173"/>
      <c r="IA2" s="173"/>
      <c r="IB2" s="173"/>
      <c r="IC2" s="173"/>
      <c r="ID2" s="173"/>
      <c r="IE2" s="173"/>
      <c r="IF2" s="173"/>
      <c r="IG2" s="173"/>
      <c r="IH2" s="173"/>
      <c r="II2" s="173"/>
      <c r="IJ2" s="173"/>
      <c r="IK2" s="173"/>
      <c r="IL2" s="173"/>
    </row>
    <row r="3" spans="2:246" ht="16.5" x14ac:dyDescent="0.25">
      <c r="C3" s="103" t="s">
        <v>226</v>
      </c>
      <c r="D3" s="22"/>
      <c r="F3" s="22"/>
      <c r="I3" s="319"/>
      <c r="J3" s="319"/>
      <c r="K3" s="22"/>
      <c r="L3" s="22"/>
      <c r="M3" s="22"/>
      <c r="N3" s="22"/>
      <c r="O3" s="22"/>
      <c r="P3" s="22"/>
      <c r="Q3" s="22"/>
      <c r="R3" s="101"/>
      <c r="S3" s="28"/>
      <c r="T3" s="29"/>
      <c r="U3" s="104"/>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row>
    <row r="4" spans="2:246" ht="20.25" x14ac:dyDescent="0.3">
      <c r="C4" s="105"/>
      <c r="D4" s="105"/>
      <c r="E4" s="175" t="s">
        <v>66</v>
      </c>
      <c r="F4" s="105"/>
      <c r="G4" s="105"/>
      <c r="H4" s="105"/>
      <c r="I4" s="105"/>
      <c r="J4" s="105"/>
      <c r="K4" s="105"/>
      <c r="L4" s="105"/>
      <c r="M4" s="105"/>
      <c r="N4" s="105"/>
      <c r="O4" s="105"/>
      <c r="P4" s="105"/>
      <c r="Q4" s="105"/>
      <c r="R4" s="101"/>
      <c r="S4" s="28"/>
      <c r="T4" s="29"/>
      <c r="U4" s="106"/>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row>
    <row r="5" spans="2:246" ht="18" x14ac:dyDescent="0.25">
      <c r="C5" s="105"/>
      <c r="D5" s="105"/>
      <c r="E5" s="107" t="s">
        <v>67</v>
      </c>
      <c r="F5" s="105"/>
      <c r="H5" s="502">
        <v>42277</v>
      </c>
      <c r="I5" s="503"/>
      <c r="J5" s="105"/>
      <c r="K5" s="105"/>
      <c r="L5" s="105"/>
      <c r="M5" s="105"/>
      <c r="N5" s="271"/>
      <c r="O5" s="271"/>
      <c r="P5" s="271"/>
      <c r="Q5" s="105"/>
      <c r="R5" s="101"/>
      <c r="S5" s="28"/>
      <c r="T5" s="29"/>
      <c r="U5" s="106"/>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row>
    <row r="6" spans="2:246" ht="15" x14ac:dyDescent="0.25">
      <c r="C6" s="108"/>
      <c r="D6" s="108"/>
      <c r="F6" s="108"/>
      <c r="I6" s="108"/>
      <c r="J6" s="108"/>
      <c r="K6" s="108"/>
      <c r="L6" s="108"/>
      <c r="M6" s="108"/>
      <c r="N6" s="108"/>
      <c r="O6" s="108"/>
      <c r="P6" s="108"/>
      <c r="Q6" s="108"/>
      <c r="R6" s="108"/>
      <c r="S6" s="109"/>
      <c r="T6" s="109"/>
      <c r="U6" s="109"/>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row>
    <row r="7" spans="2:246" ht="14.25" x14ac:dyDescent="0.2">
      <c r="C7" s="110"/>
      <c r="D7" s="110"/>
      <c r="F7" s="110"/>
      <c r="G7" s="110"/>
      <c r="H7" s="110"/>
      <c r="I7" s="110"/>
      <c r="J7" s="110"/>
      <c r="K7" s="110"/>
      <c r="L7" s="110"/>
      <c r="M7" s="110"/>
      <c r="N7" s="110"/>
      <c r="O7" s="110"/>
      <c r="P7" s="110"/>
      <c r="Q7" s="110"/>
      <c r="R7" s="110"/>
      <c r="S7" s="111"/>
      <c r="T7" s="111"/>
      <c r="U7" s="111"/>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row>
    <row r="8" spans="2:246" x14ac:dyDescent="0.2">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row>
    <row r="9" spans="2:246" x14ac:dyDescent="0.2">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row>
    <row r="10" spans="2:246" ht="15" x14ac:dyDescent="0.25">
      <c r="B10" s="108" t="s">
        <v>68</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row>
    <row r="11" spans="2:246" ht="14.25" x14ac:dyDescent="0.2">
      <c r="B11" s="110" t="s">
        <v>69</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row>
    <row r="12" spans="2:246" x14ac:dyDescent="0.2">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row>
    <row r="13" spans="2:246" x14ac:dyDescent="0.2">
      <c r="B13" s="4" t="s">
        <v>70</v>
      </c>
      <c r="C13" s="2"/>
      <c r="D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row>
    <row r="14" spans="2:246" x14ac:dyDescent="0.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row>
    <row r="15" spans="2:246" x14ac:dyDescent="0.2">
      <c r="C15" s="112"/>
      <c r="D15" s="113" t="s">
        <v>71</v>
      </c>
      <c r="E15" s="504" t="s">
        <v>72</v>
      </c>
      <c r="F15" s="505"/>
      <c r="G15" s="505"/>
      <c r="H15" s="505"/>
      <c r="I15" s="506"/>
      <c r="J15" s="114"/>
      <c r="K15" s="504" t="s">
        <v>73</v>
      </c>
      <c r="L15" s="507"/>
      <c r="M15" s="507"/>
      <c r="N15" s="507"/>
      <c r="O15" s="507"/>
      <c r="P15" s="506"/>
      <c r="Q15" s="114"/>
      <c r="R15" s="504" t="s">
        <v>74</v>
      </c>
      <c r="S15" s="505"/>
      <c r="T15" s="505"/>
      <c r="U15" s="505"/>
      <c r="V15" s="505"/>
      <c r="W15" s="505"/>
      <c r="X15" s="508"/>
      <c r="Y15" s="114"/>
      <c r="Z15" s="504" t="s">
        <v>75</v>
      </c>
      <c r="AA15" s="507"/>
      <c r="AB15" s="507"/>
      <c r="AC15" s="507"/>
      <c r="AD15" s="507"/>
      <c r="AE15" s="506"/>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2:246" s="115" customFormat="1" ht="38.25" x14ac:dyDescent="0.2">
      <c r="C16" s="116" t="s">
        <v>76</v>
      </c>
      <c r="D16" s="117" t="s">
        <v>71</v>
      </c>
      <c r="E16" s="118" t="s">
        <v>15</v>
      </c>
      <c r="F16" s="118" t="s">
        <v>16</v>
      </c>
      <c r="G16" s="119" t="s">
        <v>17</v>
      </c>
      <c r="H16" s="118" t="s">
        <v>18</v>
      </c>
      <c r="I16" s="120" t="s">
        <v>77</v>
      </c>
      <c r="J16" s="114"/>
      <c r="K16" s="119" t="s">
        <v>20</v>
      </c>
      <c r="L16" s="119" t="s">
        <v>21</v>
      </c>
      <c r="M16" s="119" t="s">
        <v>22</v>
      </c>
      <c r="N16" s="119" t="s">
        <v>23</v>
      </c>
      <c r="O16" s="119" t="s">
        <v>24</v>
      </c>
      <c r="P16" s="120" t="s">
        <v>77</v>
      </c>
      <c r="Q16" s="114"/>
      <c r="R16" s="119" t="s">
        <v>28</v>
      </c>
      <c r="S16" s="119" t="s">
        <v>29</v>
      </c>
      <c r="T16" s="119" t="s">
        <v>30</v>
      </c>
      <c r="U16" s="119" t="s">
        <v>31</v>
      </c>
      <c r="V16" s="119" t="s">
        <v>32</v>
      </c>
      <c r="W16" s="119" t="s">
        <v>33</v>
      </c>
      <c r="X16" s="120" t="s">
        <v>77</v>
      </c>
      <c r="Y16" s="114"/>
      <c r="Z16" s="118" t="s">
        <v>35</v>
      </c>
      <c r="AA16" s="119" t="s">
        <v>36</v>
      </c>
      <c r="AB16" s="119" t="s">
        <v>37</v>
      </c>
      <c r="AC16" s="118" t="s">
        <v>38</v>
      </c>
      <c r="AD16" s="119" t="s">
        <v>78</v>
      </c>
      <c r="AE16" s="120" t="s">
        <v>77</v>
      </c>
      <c r="AG16" s="120" t="s">
        <v>214</v>
      </c>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ht="15" x14ac:dyDescent="0.2">
      <c r="A17" s="121" t="s">
        <v>55</v>
      </c>
      <c r="B17" s="121" t="s">
        <v>79</v>
      </c>
      <c r="C17" s="114">
        <v>2169326.3612700012</v>
      </c>
      <c r="D17" s="114">
        <v>112966.82604999996</v>
      </c>
      <c r="E17" s="122">
        <v>343815.47899999999</v>
      </c>
      <c r="F17" s="122">
        <v>209451</v>
      </c>
      <c r="G17" s="122">
        <v>78487.476570000028</v>
      </c>
      <c r="H17" s="122">
        <v>207345</v>
      </c>
      <c r="I17" s="123">
        <v>839098.95557000011</v>
      </c>
      <c r="J17" s="122"/>
      <c r="K17" s="122">
        <v>91443.636220000015</v>
      </c>
      <c r="L17" s="122">
        <v>42382</v>
      </c>
      <c r="M17" s="122">
        <v>22888.503010000004</v>
      </c>
      <c r="N17" s="122">
        <v>46218</v>
      </c>
      <c r="O17" s="122">
        <v>202300.54420999996</v>
      </c>
      <c r="P17" s="123">
        <v>405232.68343999999</v>
      </c>
      <c r="Q17" s="122"/>
      <c r="R17" s="122">
        <v>166870.02927</v>
      </c>
      <c r="S17" s="122">
        <v>73459.506619999986</v>
      </c>
      <c r="T17" s="122">
        <v>58026</v>
      </c>
      <c r="U17" s="122">
        <v>89142</v>
      </c>
      <c r="V17" s="122">
        <v>15238.323040000001</v>
      </c>
      <c r="W17" s="122">
        <v>31052</v>
      </c>
      <c r="X17" s="123">
        <v>433787.85892999999</v>
      </c>
      <c r="Y17" s="122"/>
      <c r="Z17" s="122">
        <v>250001</v>
      </c>
      <c r="AA17" s="122">
        <v>65531.718850000019</v>
      </c>
      <c r="AB17" s="122">
        <v>22842</v>
      </c>
      <c r="AC17" s="124">
        <v>131886.14447999996</v>
      </c>
      <c r="AD17" s="122">
        <v>20946</v>
      </c>
      <c r="AE17" s="125">
        <v>491206.86332999996</v>
      </c>
      <c r="AF17" s="126"/>
      <c r="AG17" s="127">
        <v>2169326.3612700002</v>
      </c>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6" ht="15" x14ac:dyDescent="0.2">
      <c r="A18" s="128"/>
      <c r="B18" s="128"/>
      <c r="C18" s="114"/>
      <c r="D18" s="114"/>
      <c r="E18" s="122"/>
      <c r="F18" s="122"/>
      <c r="G18" s="122"/>
      <c r="H18" s="122"/>
      <c r="I18" s="123"/>
      <c r="J18" s="122"/>
      <c r="K18" s="122"/>
      <c r="L18" s="122"/>
      <c r="M18" s="122"/>
      <c r="N18" s="122"/>
      <c r="O18" s="122"/>
      <c r="P18" s="123"/>
      <c r="Q18" s="122"/>
      <c r="R18" s="122"/>
      <c r="S18" s="122"/>
      <c r="T18" s="122"/>
      <c r="U18" s="122"/>
      <c r="V18" s="122"/>
      <c r="W18" s="122"/>
      <c r="X18" s="123"/>
      <c r="Y18" s="122"/>
      <c r="Z18" s="122"/>
      <c r="AA18" s="122"/>
      <c r="AB18" s="122"/>
      <c r="AC18" s="124"/>
      <c r="AD18" s="122"/>
      <c r="AE18" s="127"/>
      <c r="AF18" s="126"/>
      <c r="AG18" s="127"/>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row>
    <row r="19" spans="1:66" ht="15" x14ac:dyDescent="0.2">
      <c r="A19" s="129" t="s">
        <v>80</v>
      </c>
      <c r="B19" s="129" t="s">
        <v>81</v>
      </c>
      <c r="C19" s="114">
        <v>-423709.47060999996</v>
      </c>
      <c r="D19" s="114">
        <v>-19313.056679999998</v>
      </c>
      <c r="E19" s="122">
        <v>-78533.045999999886</v>
      </c>
      <c r="F19" s="122">
        <v>-42818</v>
      </c>
      <c r="G19" s="122">
        <v>-14423.228479999998</v>
      </c>
      <c r="H19" s="122">
        <v>-37549</v>
      </c>
      <c r="I19" s="123">
        <v>-173323.27447999988</v>
      </c>
      <c r="J19" s="122"/>
      <c r="K19" s="122">
        <v>-16201.080209999998</v>
      </c>
      <c r="L19" s="122">
        <v>-7940</v>
      </c>
      <c r="M19" s="122">
        <v>-4796.7880000000005</v>
      </c>
      <c r="N19" s="122">
        <v>-7892</v>
      </c>
      <c r="O19" s="122">
        <v>-38283.498349999987</v>
      </c>
      <c r="P19" s="123">
        <v>-75113.366559999995</v>
      </c>
      <c r="Q19" s="122"/>
      <c r="R19" s="122">
        <v>-35245.162839999997</v>
      </c>
      <c r="S19" s="122">
        <v>-12375.855270000002</v>
      </c>
      <c r="T19" s="122">
        <v>-12464</v>
      </c>
      <c r="U19" s="122">
        <v>-14976</v>
      </c>
      <c r="V19" s="122">
        <v>-2587.2686799999997</v>
      </c>
      <c r="W19" s="122">
        <v>-4964</v>
      </c>
      <c r="X19" s="123">
        <v>-82612.286789999998</v>
      </c>
      <c r="Y19" s="122"/>
      <c r="Z19" s="122">
        <v>-45829</v>
      </c>
      <c r="AA19" s="122">
        <v>-10888.41813</v>
      </c>
      <c r="AB19" s="122">
        <v>-4098</v>
      </c>
      <c r="AC19" s="124">
        <v>-28978.124650000002</v>
      </c>
      <c r="AD19" s="122">
        <v>-2867</v>
      </c>
      <c r="AE19" s="127">
        <v>-92660.542780000003</v>
      </c>
      <c r="AF19" s="126"/>
      <c r="AG19" s="127">
        <v>-423709.4706099999</v>
      </c>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row>
    <row r="20" spans="1:66" ht="15" x14ac:dyDescent="0.2">
      <c r="A20" s="129" t="s">
        <v>82</v>
      </c>
      <c r="B20" s="129" t="s">
        <v>83</v>
      </c>
      <c r="C20" s="114">
        <v>-523042.02732000005</v>
      </c>
      <c r="D20" s="114">
        <v>-30631.937489999997</v>
      </c>
      <c r="E20" s="122">
        <v>-69390.589000000022</v>
      </c>
      <c r="F20" s="122">
        <v>-50873</v>
      </c>
      <c r="G20" s="122">
        <v>-20424.806339999988</v>
      </c>
      <c r="H20" s="122">
        <v>-55452</v>
      </c>
      <c r="I20" s="123">
        <v>-196140.39534000002</v>
      </c>
      <c r="J20" s="122"/>
      <c r="K20" s="122">
        <v>-22470.481589999999</v>
      </c>
      <c r="L20" s="122">
        <v>-9788</v>
      </c>
      <c r="M20" s="122">
        <v>-5619.5349999999999</v>
      </c>
      <c r="N20" s="122">
        <v>-11299</v>
      </c>
      <c r="O20" s="122">
        <v>-47749.320350000016</v>
      </c>
      <c r="P20" s="123">
        <v>-96926.336940000008</v>
      </c>
      <c r="Q20" s="122"/>
      <c r="R20" s="122">
        <v>-41530.844589999993</v>
      </c>
      <c r="S20" s="122">
        <v>-17298.97005</v>
      </c>
      <c r="T20" s="122">
        <v>-15366</v>
      </c>
      <c r="U20" s="122">
        <v>-19259</v>
      </c>
      <c r="V20" s="122">
        <v>-4382.4024899999995</v>
      </c>
      <c r="W20" s="122">
        <v>-7700</v>
      </c>
      <c r="X20" s="123">
        <v>-105537.21712999999</v>
      </c>
      <c r="Y20" s="122"/>
      <c r="Z20" s="122">
        <v>-66211</v>
      </c>
      <c r="AA20" s="122">
        <v>-13287.6504</v>
      </c>
      <c r="AB20" s="122">
        <v>-6296</v>
      </c>
      <c r="AC20" s="124">
        <v>-32009.427510000005</v>
      </c>
      <c r="AD20" s="122">
        <v>-6634</v>
      </c>
      <c r="AE20" s="127">
        <v>-124438.07791000001</v>
      </c>
      <c r="AF20" s="126"/>
      <c r="AG20" s="127">
        <v>-523042.02731999999</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row r="21" spans="1:66" ht="15" x14ac:dyDescent="0.2">
      <c r="A21" s="129" t="s">
        <v>84</v>
      </c>
      <c r="B21" s="129" t="s">
        <v>85</v>
      </c>
      <c r="C21" s="114">
        <v>-217174.80330000003</v>
      </c>
      <c r="D21" s="114">
        <v>-10904.548580000002</v>
      </c>
      <c r="E21" s="122">
        <v>-34839.193999999989</v>
      </c>
      <c r="F21" s="122">
        <v>-19710</v>
      </c>
      <c r="G21" s="122">
        <v>-8703.1566299999995</v>
      </c>
      <c r="H21" s="122">
        <v>-24259</v>
      </c>
      <c r="I21" s="123">
        <v>-87511.350629999986</v>
      </c>
      <c r="J21" s="122"/>
      <c r="K21" s="122">
        <v>-8495.1332999999995</v>
      </c>
      <c r="L21" s="122">
        <v>-3511</v>
      </c>
      <c r="M21" s="122">
        <v>-2591.9899999999998</v>
      </c>
      <c r="N21" s="122">
        <v>-4159</v>
      </c>
      <c r="O21" s="122">
        <v>-17950.208999999995</v>
      </c>
      <c r="P21" s="123">
        <v>-36707.332299999995</v>
      </c>
      <c r="Q21" s="122"/>
      <c r="R21" s="122">
        <v>-14631.36044</v>
      </c>
      <c r="S21" s="122">
        <v>-7352.6145700000006</v>
      </c>
      <c r="T21" s="122">
        <v>-7872</v>
      </c>
      <c r="U21" s="122">
        <v>-7672</v>
      </c>
      <c r="V21" s="122">
        <v>-1251.5585800000003</v>
      </c>
      <c r="W21" s="122">
        <v>-2444</v>
      </c>
      <c r="X21" s="123">
        <v>-41223.533589999999</v>
      </c>
      <c r="Y21" s="122"/>
      <c r="Z21" s="122">
        <v>-25770</v>
      </c>
      <c r="AA21" s="122">
        <v>-9249.0904900000005</v>
      </c>
      <c r="AB21" s="122">
        <v>-1841</v>
      </c>
      <c r="AC21" s="124">
        <v>-12096.496289999999</v>
      </c>
      <c r="AD21" s="122">
        <v>-2776</v>
      </c>
      <c r="AE21" s="127">
        <v>-51732.586779999998</v>
      </c>
      <c r="AF21" s="126"/>
      <c r="AG21" s="127">
        <v>-217174.80329999997</v>
      </c>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row>
    <row r="22" spans="1:66" ht="15" x14ac:dyDescent="0.2">
      <c r="A22" s="129" t="s">
        <v>86</v>
      </c>
      <c r="B22" s="129" t="s">
        <v>87</v>
      </c>
      <c r="C22" s="114">
        <v>-37892.951970000016</v>
      </c>
      <c r="D22" s="114">
        <v>-1450.1406299999999</v>
      </c>
      <c r="E22" s="122">
        <v>-4268.648000000001</v>
      </c>
      <c r="F22" s="122">
        <v>-6414</v>
      </c>
      <c r="G22" s="122">
        <v>-1123.9483799999998</v>
      </c>
      <c r="H22" s="122">
        <v>-3309</v>
      </c>
      <c r="I22" s="123">
        <v>-15115.596380000001</v>
      </c>
      <c r="J22" s="122"/>
      <c r="K22" s="122">
        <v>-1386.6005699999998</v>
      </c>
      <c r="L22" s="122">
        <v>-771</v>
      </c>
      <c r="M22" s="122">
        <v>-228.202</v>
      </c>
      <c r="N22" s="122">
        <v>-1091</v>
      </c>
      <c r="O22" s="122">
        <v>-3943.6067400000002</v>
      </c>
      <c r="P22" s="123">
        <v>-7420.40931</v>
      </c>
      <c r="Q22" s="122"/>
      <c r="R22" s="122">
        <v>-2211.9293900000002</v>
      </c>
      <c r="S22" s="122">
        <v>-1652.0814199999998</v>
      </c>
      <c r="T22" s="122">
        <v>-1737</v>
      </c>
      <c r="U22" s="122">
        <v>-487</v>
      </c>
      <c r="V22" s="122">
        <v>-182.93862999999996</v>
      </c>
      <c r="W22" s="122">
        <v>-212</v>
      </c>
      <c r="X22" s="123">
        <v>-6482.9494399999994</v>
      </c>
      <c r="Y22" s="122"/>
      <c r="Z22" s="122">
        <v>-4316</v>
      </c>
      <c r="AA22" s="122">
        <v>-1271.1797299999996</v>
      </c>
      <c r="AB22" s="122">
        <v>-578</v>
      </c>
      <c r="AC22" s="124">
        <v>-2459.8171099999995</v>
      </c>
      <c r="AD22" s="122">
        <v>-249</v>
      </c>
      <c r="AE22" s="127">
        <v>-8873.9968399999998</v>
      </c>
      <c r="AF22" s="126"/>
      <c r="AG22" s="127">
        <v>-37892.951970000002</v>
      </c>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row>
    <row r="23" spans="1:66" ht="15" x14ac:dyDescent="0.2">
      <c r="A23" s="129" t="s">
        <v>88</v>
      </c>
      <c r="B23" s="129" t="s">
        <v>89</v>
      </c>
      <c r="C23" s="114">
        <v>-163829.26480999996</v>
      </c>
      <c r="D23" s="114">
        <v>-8812.1912000000011</v>
      </c>
      <c r="E23" s="122">
        <v>-21912.129000000008</v>
      </c>
      <c r="F23" s="122">
        <v>-14695</v>
      </c>
      <c r="G23" s="122">
        <v>-6728.4142899999997</v>
      </c>
      <c r="H23" s="122">
        <v>-13955</v>
      </c>
      <c r="I23" s="123">
        <v>-57290.543290000009</v>
      </c>
      <c r="J23" s="122"/>
      <c r="K23" s="122">
        <v>-7246.2448000000004</v>
      </c>
      <c r="L23" s="122">
        <v>-3596</v>
      </c>
      <c r="M23" s="122">
        <v>-1886.5740000000001</v>
      </c>
      <c r="N23" s="122">
        <v>-4481</v>
      </c>
      <c r="O23" s="122">
        <v>-16875.963589999996</v>
      </c>
      <c r="P23" s="123">
        <v>-34085.782389999993</v>
      </c>
      <c r="Q23" s="122"/>
      <c r="R23" s="122">
        <v>-13467.767620000001</v>
      </c>
      <c r="S23" s="122">
        <v>-6459.4780299999993</v>
      </c>
      <c r="T23" s="122">
        <v>-5178</v>
      </c>
      <c r="U23" s="122">
        <v>-5453</v>
      </c>
      <c r="V23" s="122">
        <v>-1168.6172000000001</v>
      </c>
      <c r="W23" s="122">
        <v>-2354</v>
      </c>
      <c r="X23" s="123">
        <v>-34080.862850000005</v>
      </c>
      <c r="Y23" s="122"/>
      <c r="Z23" s="122">
        <v>-19481</v>
      </c>
      <c r="AA23" s="122">
        <v>-5577.7048600000007</v>
      </c>
      <c r="AB23" s="122">
        <v>-1932</v>
      </c>
      <c r="AC23" s="124">
        <v>-9910.3714200000013</v>
      </c>
      <c r="AD23" s="122">
        <v>-1471</v>
      </c>
      <c r="AE23" s="127">
        <v>-38372.076280000001</v>
      </c>
      <c r="AF23" s="126"/>
      <c r="AG23" s="127">
        <v>-163829.26481000002</v>
      </c>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row>
    <row r="24" spans="1:66" ht="15" x14ac:dyDescent="0.2">
      <c r="A24" s="130" t="s">
        <v>90</v>
      </c>
      <c r="B24" s="130" t="s">
        <v>91</v>
      </c>
      <c r="C24" s="131">
        <v>-1365648.5180099986</v>
      </c>
      <c r="D24" s="131">
        <v>-71111.874580000003</v>
      </c>
      <c r="E24" s="132">
        <v>-208943.60599999997</v>
      </c>
      <c r="F24" s="132">
        <v>-134510</v>
      </c>
      <c r="G24" s="132">
        <v>-51403.554119999979</v>
      </c>
      <c r="H24" s="132">
        <v>-134524</v>
      </c>
      <c r="I24" s="133">
        <v>-529381.1601199999</v>
      </c>
      <c r="J24" s="122"/>
      <c r="K24" s="132">
        <v>-55799.540469999993</v>
      </c>
      <c r="L24" s="132">
        <v>-25606</v>
      </c>
      <c r="M24" s="132">
        <v>-15123.089</v>
      </c>
      <c r="N24" s="132">
        <v>-28922</v>
      </c>
      <c r="O24" s="132">
        <v>-124802.59802999998</v>
      </c>
      <c r="P24" s="133">
        <v>-250253.22749999998</v>
      </c>
      <c r="Q24" s="122"/>
      <c r="R24" s="132">
        <v>-107087.06487999996</v>
      </c>
      <c r="S24" s="132">
        <v>-45138.999340000031</v>
      </c>
      <c r="T24" s="132">
        <v>-42617</v>
      </c>
      <c r="U24" s="132">
        <v>-47847</v>
      </c>
      <c r="V24" s="132">
        <v>-9572.7855800000034</v>
      </c>
      <c r="W24" s="132">
        <v>-17674</v>
      </c>
      <c r="X24" s="133">
        <v>-269936.84979999997</v>
      </c>
      <c r="Y24" s="122"/>
      <c r="Z24" s="132">
        <v>-161607</v>
      </c>
      <c r="AA24" s="132">
        <v>-40274.043610000001</v>
      </c>
      <c r="AB24" s="132">
        <v>-14745</v>
      </c>
      <c r="AC24" s="134">
        <v>-85454.236979999987</v>
      </c>
      <c r="AD24" s="132">
        <v>-13997</v>
      </c>
      <c r="AE24" s="125">
        <v>-316077.28058999998</v>
      </c>
      <c r="AF24" s="126"/>
      <c r="AG24" s="125">
        <v>-1365648.5180099998</v>
      </c>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row>
    <row r="25" spans="1:66" ht="15" x14ac:dyDescent="0.2">
      <c r="A25" s="130"/>
      <c r="B25" s="130"/>
      <c r="C25" s="114"/>
      <c r="D25" s="114"/>
      <c r="E25" s="122"/>
      <c r="F25" s="122"/>
      <c r="G25" s="122"/>
      <c r="H25" s="122"/>
      <c r="I25" s="123"/>
      <c r="J25" s="122"/>
      <c r="K25" s="122"/>
      <c r="L25" s="122"/>
      <c r="M25" s="122"/>
      <c r="N25" s="122"/>
      <c r="O25" s="122"/>
      <c r="P25" s="123"/>
      <c r="Q25" s="122"/>
      <c r="R25" s="122"/>
      <c r="S25" s="122"/>
      <c r="T25" s="122"/>
      <c r="U25" s="122"/>
      <c r="V25" s="122"/>
      <c r="W25" s="122"/>
      <c r="X25" s="123"/>
      <c r="Y25" s="122"/>
      <c r="Z25" s="122"/>
      <c r="AA25" s="122"/>
      <c r="AB25" s="122"/>
      <c r="AC25" s="124"/>
      <c r="AD25" s="122"/>
      <c r="AE25" s="127"/>
      <c r="AF25" s="126"/>
      <c r="AG25" s="127"/>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row>
    <row r="26" spans="1:66" ht="15" x14ac:dyDescent="0.2">
      <c r="A26" s="135" t="s">
        <v>92</v>
      </c>
      <c r="B26" s="135" t="s">
        <v>93</v>
      </c>
      <c r="C26" s="114">
        <v>-140568.00422</v>
      </c>
      <c r="D26" s="114">
        <v>-10659.24797</v>
      </c>
      <c r="E26" s="122">
        <v>-24175.803999999996</v>
      </c>
      <c r="F26" s="122">
        <v>-17016</v>
      </c>
      <c r="G26" s="122">
        <v>-6253.4078399999999</v>
      </c>
      <c r="H26" s="122">
        <v>-17538</v>
      </c>
      <c r="I26" s="123">
        <v>-64983.211839999996</v>
      </c>
      <c r="J26" s="122"/>
      <c r="K26" s="122">
        <v>-8200.1855099999993</v>
      </c>
      <c r="L26" s="122">
        <v>-2801</v>
      </c>
      <c r="M26" s="122">
        <v>-1446.7380000000001</v>
      </c>
      <c r="N26" s="122">
        <v>-5245</v>
      </c>
      <c r="O26" s="122">
        <v>-12596.220979999996</v>
      </c>
      <c r="P26" s="123">
        <v>-30289.144489999999</v>
      </c>
      <c r="Q26" s="122"/>
      <c r="R26" s="122">
        <v>-6190.0207699999992</v>
      </c>
      <c r="S26" s="122">
        <v>-2611.5000200000009</v>
      </c>
      <c r="T26" s="122">
        <v>-3488</v>
      </c>
      <c r="U26" s="122">
        <v>-6436</v>
      </c>
      <c r="V26" s="122">
        <v>-1917.5099699999998</v>
      </c>
      <c r="W26" s="122">
        <v>-3473</v>
      </c>
      <c r="X26" s="123">
        <v>-24116.030760000001</v>
      </c>
      <c r="Y26" s="122"/>
      <c r="Z26" s="122">
        <v>-5381</v>
      </c>
      <c r="AA26" s="122">
        <v>-3590.0147200000001</v>
      </c>
      <c r="AB26" s="122">
        <v>-2482</v>
      </c>
      <c r="AC26" s="124">
        <v>-8386.6024099999995</v>
      </c>
      <c r="AD26" s="122">
        <v>-1340</v>
      </c>
      <c r="AE26" s="127">
        <v>-21179.617129999999</v>
      </c>
      <c r="AF26" s="126"/>
      <c r="AG26" s="127">
        <v>-140568.00422</v>
      </c>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5" x14ac:dyDescent="0.2">
      <c r="A27" s="136" t="s">
        <v>94</v>
      </c>
      <c r="B27" s="136" t="s">
        <v>94</v>
      </c>
      <c r="C27" s="131">
        <v>-1506216.5222299986</v>
      </c>
      <c r="D27" s="131">
        <v>-81771.12255</v>
      </c>
      <c r="E27" s="132">
        <v>-233119.40999999997</v>
      </c>
      <c r="F27" s="132">
        <v>-151526</v>
      </c>
      <c r="G27" s="132">
        <v>-57656.961959999979</v>
      </c>
      <c r="H27" s="132">
        <v>-152062</v>
      </c>
      <c r="I27" s="133">
        <v>-594364.3719599999</v>
      </c>
      <c r="J27" s="122"/>
      <c r="K27" s="132">
        <v>-63999.725979999988</v>
      </c>
      <c r="L27" s="132">
        <v>-28407</v>
      </c>
      <c r="M27" s="132">
        <v>-16569.827000000001</v>
      </c>
      <c r="N27" s="132">
        <v>-34167</v>
      </c>
      <c r="O27" s="132">
        <v>-137398.81900999998</v>
      </c>
      <c r="P27" s="133">
        <v>-280542.37198999996</v>
      </c>
      <c r="Q27" s="122"/>
      <c r="R27" s="132">
        <v>-113277.08564999996</v>
      </c>
      <c r="S27" s="132">
        <v>-47750.499360000031</v>
      </c>
      <c r="T27" s="132">
        <v>-46105</v>
      </c>
      <c r="U27" s="132">
        <v>-54283</v>
      </c>
      <c r="V27" s="132">
        <v>-11490.295550000003</v>
      </c>
      <c r="W27" s="132">
        <v>-21147</v>
      </c>
      <c r="X27" s="133">
        <v>-294052.88055999996</v>
      </c>
      <c r="Y27" s="122"/>
      <c r="Z27" s="132">
        <v>-166988</v>
      </c>
      <c r="AA27" s="132">
        <v>-43864.05833</v>
      </c>
      <c r="AB27" s="132">
        <v>-17227</v>
      </c>
      <c r="AC27" s="134">
        <v>-93840.839389999979</v>
      </c>
      <c r="AD27" s="132">
        <v>-15337</v>
      </c>
      <c r="AE27" s="125">
        <v>-337256.89772000001</v>
      </c>
      <c r="AF27" s="126"/>
      <c r="AG27" s="125">
        <v>-1506216.5222299998</v>
      </c>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row>
    <row r="28" spans="1:66" ht="15" x14ac:dyDescent="0.2">
      <c r="A28" s="136"/>
      <c r="B28" s="136"/>
      <c r="C28" s="114"/>
      <c r="D28" s="114"/>
      <c r="E28" s="122"/>
      <c r="F28" s="122"/>
      <c r="G28" s="122"/>
      <c r="H28" s="122"/>
      <c r="I28" s="123"/>
      <c r="J28" s="122"/>
      <c r="K28" s="122"/>
      <c r="L28" s="122"/>
      <c r="M28" s="122"/>
      <c r="N28" s="122"/>
      <c r="O28" s="122"/>
      <c r="P28" s="123"/>
      <c r="Q28" s="122"/>
      <c r="R28" s="122"/>
      <c r="S28" s="122"/>
      <c r="T28" s="122"/>
      <c r="U28" s="122"/>
      <c r="V28" s="122"/>
      <c r="W28" s="122"/>
      <c r="X28" s="123"/>
      <c r="Y28" s="122"/>
      <c r="Z28" s="122"/>
      <c r="AA28" s="122"/>
      <c r="AB28" s="122"/>
      <c r="AC28" s="124"/>
      <c r="AD28" s="122"/>
      <c r="AE28" s="127"/>
      <c r="AF28" s="126"/>
      <c r="AG28" s="127"/>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row>
    <row r="29" spans="1:66" ht="15" x14ac:dyDescent="0.2">
      <c r="A29" s="137" t="s">
        <v>95</v>
      </c>
      <c r="B29" s="137" t="s">
        <v>96</v>
      </c>
      <c r="C29" s="114">
        <v>-343985.38327000005</v>
      </c>
      <c r="D29" s="114">
        <v>-14637.846849999998</v>
      </c>
      <c r="E29" s="122">
        <v>-62581.871000000014</v>
      </c>
      <c r="F29" s="122">
        <v>-30325</v>
      </c>
      <c r="G29" s="122">
        <v>-11746.124590000003</v>
      </c>
      <c r="H29" s="122">
        <v>-28611</v>
      </c>
      <c r="I29" s="123">
        <v>-133263.99559000001</v>
      </c>
      <c r="J29" s="122"/>
      <c r="K29" s="122">
        <v>-14812.050530000002</v>
      </c>
      <c r="L29" s="122">
        <v>-6526</v>
      </c>
      <c r="M29" s="122">
        <v>-3658.806</v>
      </c>
      <c r="N29" s="122">
        <v>-6951</v>
      </c>
      <c r="O29" s="122">
        <v>-37190.92643</v>
      </c>
      <c r="P29" s="123">
        <v>-69138.782959999997</v>
      </c>
      <c r="Q29" s="122"/>
      <c r="R29" s="122">
        <v>-30451.633969999999</v>
      </c>
      <c r="S29" s="122">
        <v>-10975.465530000001</v>
      </c>
      <c r="T29" s="122">
        <v>-7026</v>
      </c>
      <c r="U29" s="122">
        <v>-13260</v>
      </c>
      <c r="V29" s="122">
        <v>-2680.0408499999999</v>
      </c>
      <c r="W29" s="122">
        <v>-3621</v>
      </c>
      <c r="X29" s="123">
        <v>-68014.140350000001</v>
      </c>
      <c r="Y29" s="122"/>
      <c r="Z29" s="122">
        <v>-37359</v>
      </c>
      <c r="AA29" s="122">
        <v>-9493.2706300000027</v>
      </c>
      <c r="AB29" s="122">
        <v>-2708</v>
      </c>
      <c r="AC29" s="124">
        <v>-22038.193740000006</v>
      </c>
      <c r="AD29" s="122">
        <v>-1970</v>
      </c>
      <c r="AE29" s="127">
        <v>-73568.464370000002</v>
      </c>
      <c r="AF29" s="126"/>
      <c r="AG29" s="127">
        <v>-343985.38326999999</v>
      </c>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row>
    <row r="30" spans="1:66" ht="15" x14ac:dyDescent="0.2">
      <c r="A30" s="137"/>
      <c r="B30" s="137"/>
      <c r="C30" s="114"/>
      <c r="D30" s="114"/>
      <c r="E30" s="122"/>
      <c r="F30" s="122"/>
      <c r="G30" s="122"/>
      <c r="H30" s="122"/>
      <c r="I30" s="123"/>
      <c r="J30" s="122"/>
      <c r="K30" s="122"/>
      <c r="L30" s="122"/>
      <c r="M30" s="122"/>
      <c r="N30" s="122"/>
      <c r="O30" s="122"/>
      <c r="P30" s="123"/>
      <c r="Q30" s="122"/>
      <c r="R30" s="122"/>
      <c r="S30" s="122"/>
      <c r="T30" s="122"/>
      <c r="U30" s="122"/>
      <c r="V30" s="122"/>
      <c r="W30" s="122"/>
      <c r="X30" s="123"/>
      <c r="Y30" s="122"/>
      <c r="Z30" s="122"/>
      <c r="AA30" s="122"/>
      <c r="AB30" s="122"/>
      <c r="AC30" s="124"/>
      <c r="AD30" s="122"/>
      <c r="AE30" s="127"/>
      <c r="AF30" s="126"/>
      <c r="AG30" s="127"/>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row>
    <row r="31" spans="1:66" ht="15" x14ac:dyDescent="0.2">
      <c r="A31" s="137" t="s">
        <v>97</v>
      </c>
      <c r="B31" s="137" t="s">
        <v>98</v>
      </c>
      <c r="C31" s="114">
        <v>-334338.82156999997</v>
      </c>
      <c r="D31" s="114">
        <v>-19302.984859999997</v>
      </c>
      <c r="E31" s="122">
        <v>-46904.324999999997</v>
      </c>
      <c r="F31" s="122">
        <v>-27470</v>
      </c>
      <c r="G31" s="122">
        <v>-11547.726240000002</v>
      </c>
      <c r="H31" s="122">
        <v>-27419</v>
      </c>
      <c r="I31" s="123">
        <v>-113341.05124</v>
      </c>
      <c r="J31" s="122"/>
      <c r="K31" s="122">
        <v>-14033.515169999999</v>
      </c>
      <c r="L31" s="122">
        <v>-7108</v>
      </c>
      <c r="M31" s="122">
        <v>-3518.8920000000003</v>
      </c>
      <c r="N31" s="122">
        <v>-8771</v>
      </c>
      <c r="O31" s="122">
        <v>-32154.849870000002</v>
      </c>
      <c r="P31" s="123">
        <v>-65586.257039999997</v>
      </c>
      <c r="Q31" s="122"/>
      <c r="R31" s="122">
        <v>-27479.644520000002</v>
      </c>
      <c r="S31" s="122">
        <v>-10011.840609999999</v>
      </c>
      <c r="T31" s="122">
        <v>-9780</v>
      </c>
      <c r="U31" s="122">
        <v>-19947</v>
      </c>
      <c r="V31" s="122">
        <v>-2655.0928600000002</v>
      </c>
      <c r="W31" s="122">
        <v>-5372</v>
      </c>
      <c r="X31" s="123">
        <v>-75245.577990000005</v>
      </c>
      <c r="Y31" s="122"/>
      <c r="Z31" s="122">
        <v>-42182.26</v>
      </c>
      <c r="AA31" s="122">
        <v>-11803.815240000004</v>
      </c>
      <c r="AB31" s="122">
        <v>-3559</v>
      </c>
      <c r="AC31" s="124">
        <v>-18422.860060000003</v>
      </c>
      <c r="AD31" s="122">
        <v>-4198</v>
      </c>
      <c r="AE31" s="127">
        <v>-80165.935300000012</v>
      </c>
      <c r="AF31" s="126"/>
      <c r="AG31" s="127">
        <v>-334338.82157000003</v>
      </c>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15" x14ac:dyDescent="0.2">
      <c r="A32" s="137"/>
      <c r="B32" s="137"/>
      <c r="C32" s="114"/>
      <c r="D32" s="114"/>
      <c r="E32" s="122"/>
      <c r="F32" s="122"/>
      <c r="G32" s="122"/>
      <c r="H32" s="122"/>
      <c r="I32" s="123"/>
      <c r="J32" s="122"/>
      <c r="K32" s="122"/>
      <c r="L32" s="122"/>
      <c r="M32" s="122"/>
      <c r="N32" s="122"/>
      <c r="O32" s="122"/>
      <c r="P32" s="123"/>
      <c r="Q32" s="122"/>
      <c r="R32" s="122"/>
      <c r="S32" s="122"/>
      <c r="T32" s="122"/>
      <c r="U32" s="122"/>
      <c r="V32" s="122"/>
      <c r="W32" s="122"/>
      <c r="X32" s="123"/>
      <c r="Y32" s="122"/>
      <c r="Z32" s="122"/>
      <c r="AA32" s="122"/>
      <c r="AB32" s="122"/>
      <c r="AC32" s="124"/>
      <c r="AD32" s="122"/>
      <c r="AE32" s="127"/>
      <c r="AF32" s="126"/>
      <c r="AG32" s="127"/>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15" hidden="1" x14ac:dyDescent="0.2">
      <c r="A33" s="137" t="s">
        <v>57</v>
      </c>
      <c r="B33" s="137" t="s">
        <v>57</v>
      </c>
      <c r="C33" s="114">
        <v>0</v>
      </c>
      <c r="D33" s="114">
        <v>0</v>
      </c>
      <c r="E33" s="122">
        <v>0</v>
      </c>
      <c r="F33" s="122">
        <v>0</v>
      </c>
      <c r="G33" s="122">
        <v>0</v>
      </c>
      <c r="H33" s="122">
        <v>0</v>
      </c>
      <c r="I33" s="123">
        <v>0</v>
      </c>
      <c r="J33" s="122"/>
      <c r="K33" s="122">
        <v>0</v>
      </c>
      <c r="L33" s="122">
        <v>0</v>
      </c>
      <c r="M33" s="122">
        <v>0</v>
      </c>
      <c r="N33" s="122">
        <v>0</v>
      </c>
      <c r="O33" s="122">
        <v>0</v>
      </c>
      <c r="P33" s="123">
        <v>0</v>
      </c>
      <c r="Q33" s="122"/>
      <c r="R33" s="122">
        <v>0</v>
      </c>
      <c r="S33" s="122">
        <v>0</v>
      </c>
      <c r="T33" s="122">
        <v>0</v>
      </c>
      <c r="U33" s="122">
        <v>0</v>
      </c>
      <c r="V33" s="122">
        <v>0</v>
      </c>
      <c r="W33" s="122">
        <v>0</v>
      </c>
      <c r="X33" s="123">
        <v>0</v>
      </c>
      <c r="Y33" s="122"/>
      <c r="Z33" s="122">
        <v>0</v>
      </c>
      <c r="AA33" s="122">
        <v>0</v>
      </c>
      <c r="AB33" s="122">
        <v>0</v>
      </c>
      <c r="AC33" s="124">
        <v>0</v>
      </c>
      <c r="AD33" s="122">
        <v>0</v>
      </c>
      <c r="AE33" s="127">
        <v>0</v>
      </c>
      <c r="AF33" s="126"/>
      <c r="AG33" s="127">
        <v>0</v>
      </c>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15" hidden="1" x14ac:dyDescent="0.2">
      <c r="A34" s="136"/>
      <c r="B34" s="136"/>
      <c r="C34" s="114"/>
      <c r="D34" s="114"/>
      <c r="E34" s="122"/>
      <c r="F34" s="122"/>
      <c r="G34" s="122"/>
      <c r="H34" s="122"/>
      <c r="I34" s="123"/>
      <c r="J34" s="122"/>
      <c r="K34" s="122"/>
      <c r="L34" s="122"/>
      <c r="M34" s="122"/>
      <c r="N34" s="122"/>
      <c r="O34" s="122"/>
      <c r="P34" s="123"/>
      <c r="Q34" s="122"/>
      <c r="R34" s="122"/>
      <c r="S34" s="122"/>
      <c r="T34" s="122"/>
      <c r="U34" s="122"/>
      <c r="V34" s="122"/>
      <c r="W34" s="122"/>
      <c r="X34" s="123"/>
      <c r="Y34" s="122"/>
      <c r="Z34" s="122"/>
      <c r="AA34" s="122"/>
      <c r="AB34" s="122"/>
      <c r="AC34" s="124"/>
      <c r="AD34" s="122"/>
      <c r="AE34" s="127"/>
      <c r="AF34" s="126"/>
      <c r="AG34" s="127"/>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ht="15" x14ac:dyDescent="0.2">
      <c r="A35" s="137">
        <v>8000</v>
      </c>
      <c r="B35" s="137" t="s">
        <v>99</v>
      </c>
      <c r="C35" s="114">
        <v>-4593.2493799999975</v>
      </c>
      <c r="D35" s="114">
        <v>-516.08749999999998</v>
      </c>
      <c r="E35" s="122">
        <v>-1679.7129999999984</v>
      </c>
      <c r="F35" s="122">
        <v>0</v>
      </c>
      <c r="G35" s="122">
        <v>1.7584600000011954</v>
      </c>
      <c r="H35" s="122">
        <v>0</v>
      </c>
      <c r="I35" s="123">
        <v>-1677.9545399999972</v>
      </c>
      <c r="J35" s="122"/>
      <c r="K35" s="122">
        <v>-335</v>
      </c>
      <c r="L35" s="122">
        <v>-405</v>
      </c>
      <c r="M35" s="122">
        <v>0</v>
      </c>
      <c r="N35" s="122">
        <v>1</v>
      </c>
      <c r="O35" s="122">
        <v>579.30029999999988</v>
      </c>
      <c r="P35" s="123">
        <v>-159.69970000000012</v>
      </c>
      <c r="Q35" s="122"/>
      <c r="R35" s="122">
        <v>546.95611000000008</v>
      </c>
      <c r="S35" s="122">
        <v>233.28900000000002</v>
      </c>
      <c r="T35" s="122">
        <v>147</v>
      </c>
      <c r="U35" s="122">
        <v>-1500</v>
      </c>
      <c r="V35" s="122">
        <v>3.9124999999999708</v>
      </c>
      <c r="W35" s="122">
        <v>-245</v>
      </c>
      <c r="X35" s="123">
        <v>-813.84238999999991</v>
      </c>
      <c r="Y35" s="122"/>
      <c r="Z35" s="122">
        <v>-2074</v>
      </c>
      <c r="AA35" s="122">
        <v>407.24725000000001</v>
      </c>
      <c r="AB35" s="122">
        <v>190</v>
      </c>
      <c r="AC35" s="124">
        <v>0</v>
      </c>
      <c r="AD35" s="122">
        <v>-465</v>
      </c>
      <c r="AE35" s="127">
        <v>-1941.7527500000001</v>
      </c>
      <c r="AF35" s="126"/>
      <c r="AG35" s="127">
        <v>-4593.2493799999975</v>
      </c>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row>
    <row r="36" spans="1:66" ht="15" x14ac:dyDescent="0.2">
      <c r="A36" s="136" t="s">
        <v>100</v>
      </c>
      <c r="B36" s="136" t="s">
        <v>100</v>
      </c>
      <c r="C36" s="131">
        <v>-682917.45422000007</v>
      </c>
      <c r="D36" s="131">
        <v>-34456.91921</v>
      </c>
      <c r="E36" s="132">
        <v>-111165.90900000001</v>
      </c>
      <c r="F36" s="132">
        <v>-57795</v>
      </c>
      <c r="G36" s="132">
        <v>-23292.092370000002</v>
      </c>
      <c r="H36" s="132">
        <v>-56030</v>
      </c>
      <c r="I36" s="133">
        <v>-248283.00137000001</v>
      </c>
      <c r="J36" s="122"/>
      <c r="K36" s="132">
        <v>-29180.565699999999</v>
      </c>
      <c r="L36" s="132">
        <v>-14039</v>
      </c>
      <c r="M36" s="132">
        <v>-7177.6980000000003</v>
      </c>
      <c r="N36" s="132">
        <v>-15721</v>
      </c>
      <c r="O36" s="132">
        <v>-68766.475999999995</v>
      </c>
      <c r="P36" s="133">
        <v>-134884.73969999998</v>
      </c>
      <c r="Q36" s="122"/>
      <c r="R36" s="132">
        <v>-57384.322379999998</v>
      </c>
      <c r="S36" s="132">
        <v>-20754.01714</v>
      </c>
      <c r="T36" s="132">
        <v>-16659</v>
      </c>
      <c r="U36" s="132">
        <v>-34707</v>
      </c>
      <c r="V36" s="132">
        <v>-5331.2212099999997</v>
      </c>
      <c r="W36" s="132">
        <v>-9238</v>
      </c>
      <c r="X36" s="133">
        <v>-144073.56073</v>
      </c>
      <c r="Y36" s="122"/>
      <c r="Z36" s="132">
        <v>-81615.260000000009</v>
      </c>
      <c r="AA36" s="132">
        <v>-20889.838620000006</v>
      </c>
      <c r="AB36" s="132">
        <v>-6077</v>
      </c>
      <c r="AC36" s="134">
        <v>-40461.053800000009</v>
      </c>
      <c r="AD36" s="132">
        <v>-6633</v>
      </c>
      <c r="AE36" s="125">
        <v>-155676.15242000003</v>
      </c>
      <c r="AF36" s="126"/>
      <c r="AG36" s="125">
        <v>-682917.45422000007</v>
      </c>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row>
    <row r="37" spans="1:66" ht="15" x14ac:dyDescent="0.2">
      <c r="A37" s="130"/>
      <c r="B37" s="130"/>
      <c r="C37" s="114"/>
      <c r="D37" s="114"/>
      <c r="E37" s="122"/>
      <c r="F37" s="122"/>
      <c r="G37" s="122"/>
      <c r="H37" s="122"/>
      <c r="I37" s="123"/>
      <c r="J37" s="122"/>
      <c r="K37" s="122"/>
      <c r="L37" s="122"/>
      <c r="M37" s="122"/>
      <c r="N37" s="122"/>
      <c r="O37" s="122"/>
      <c r="P37" s="123"/>
      <c r="Q37" s="122"/>
      <c r="R37" s="122"/>
      <c r="S37" s="122"/>
      <c r="T37" s="122"/>
      <c r="U37" s="122"/>
      <c r="V37" s="122"/>
      <c r="W37" s="122"/>
      <c r="X37" s="123"/>
      <c r="Y37" s="122"/>
      <c r="Z37" s="122"/>
      <c r="AA37" s="122"/>
      <c r="AB37" s="122"/>
      <c r="AC37" s="124"/>
      <c r="AD37" s="122"/>
      <c r="AE37" s="127"/>
      <c r="AF37" s="126"/>
      <c r="AG37" s="127"/>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row>
    <row r="38" spans="1:66" ht="15" x14ac:dyDescent="0.2">
      <c r="A38" s="128" t="s">
        <v>56</v>
      </c>
      <c r="B38" s="128" t="s">
        <v>101</v>
      </c>
      <c r="C38" s="138">
        <v>-2189133.9764499981</v>
      </c>
      <c r="D38" s="138">
        <v>-116228.04175999998</v>
      </c>
      <c r="E38" s="139">
        <v>-344285.31900000002</v>
      </c>
      <c r="F38" s="139">
        <v>-209321</v>
      </c>
      <c r="G38" s="139">
        <v>-80949.054330000057</v>
      </c>
      <c r="H38" s="139">
        <v>-208092</v>
      </c>
      <c r="I38" s="140">
        <v>-842647.37333000009</v>
      </c>
      <c r="J38" s="122"/>
      <c r="K38" s="139">
        <v>-93180.291680000024</v>
      </c>
      <c r="L38" s="139">
        <v>-42446</v>
      </c>
      <c r="M38" s="139">
        <v>-23747.525000000001</v>
      </c>
      <c r="N38" s="139">
        <v>-49888</v>
      </c>
      <c r="O38" s="139">
        <v>-206165.29501000006</v>
      </c>
      <c r="P38" s="140">
        <v>-415427.11169000005</v>
      </c>
      <c r="Q38" s="122"/>
      <c r="R38" s="139">
        <v>-170661.40802999996</v>
      </c>
      <c r="S38" s="139">
        <v>-68504.516499999998</v>
      </c>
      <c r="T38" s="139">
        <v>-62764</v>
      </c>
      <c r="U38" s="139">
        <v>-88990</v>
      </c>
      <c r="V38" s="139">
        <v>-16821.516759999999</v>
      </c>
      <c r="W38" s="139">
        <v>-30385</v>
      </c>
      <c r="X38" s="140">
        <v>-438126.44128999999</v>
      </c>
      <c r="Y38" s="122"/>
      <c r="Z38" s="139">
        <v>-248603.26</v>
      </c>
      <c r="AA38" s="139">
        <v>-64753.896950000017</v>
      </c>
      <c r="AB38" s="139">
        <v>-23304</v>
      </c>
      <c r="AC38" s="141">
        <v>-134301.89319</v>
      </c>
      <c r="AD38" s="139">
        <v>-21970</v>
      </c>
      <c r="AE38" s="142">
        <v>-492933.05014000006</v>
      </c>
      <c r="AF38" s="126"/>
      <c r="AG38" s="142">
        <v>-2189133.97645</v>
      </c>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row>
    <row r="39" spans="1:66" ht="15" x14ac:dyDescent="0.2">
      <c r="A39" s="128"/>
      <c r="B39" s="128"/>
      <c r="C39" s="114"/>
      <c r="D39" s="114"/>
      <c r="E39" s="122"/>
      <c r="F39" s="122"/>
      <c r="G39" s="122"/>
      <c r="H39" s="122"/>
      <c r="I39" s="123"/>
      <c r="J39" s="122"/>
      <c r="K39" s="122"/>
      <c r="L39" s="122"/>
      <c r="M39" s="122"/>
      <c r="N39" s="122"/>
      <c r="O39" s="122"/>
      <c r="P39" s="123"/>
      <c r="Q39" s="122"/>
      <c r="R39" s="122"/>
      <c r="S39" s="122"/>
      <c r="T39" s="122"/>
      <c r="U39" s="122"/>
      <c r="V39" s="122"/>
      <c r="W39" s="122"/>
      <c r="X39" s="123"/>
      <c r="Y39" s="122"/>
      <c r="Z39" s="122"/>
      <c r="AA39" s="122"/>
      <c r="AB39" s="122"/>
      <c r="AC39" s="124"/>
      <c r="AD39" s="122"/>
      <c r="AE39" s="127"/>
      <c r="AF39" s="126"/>
      <c r="AG39" s="127"/>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row>
    <row r="40" spans="1:66" ht="16.5" thickBot="1" x14ac:dyDescent="0.3">
      <c r="A40" s="128" t="s">
        <v>2</v>
      </c>
      <c r="B40" s="128" t="s">
        <v>205</v>
      </c>
      <c r="C40" s="143">
        <v>-19807.615179999913</v>
      </c>
      <c r="D40" s="143">
        <v>-3261.2157099999986</v>
      </c>
      <c r="E40" s="144">
        <v>-469.83999999995763</v>
      </c>
      <c r="F40" s="144">
        <v>130</v>
      </c>
      <c r="G40" s="144">
        <v>-2461.5777599999915</v>
      </c>
      <c r="H40" s="144">
        <v>-747</v>
      </c>
      <c r="I40" s="145">
        <v>-3548.4177599999493</v>
      </c>
      <c r="J40" s="122"/>
      <c r="K40" s="144">
        <v>-1736.6554599999859</v>
      </c>
      <c r="L40" s="144">
        <v>-64</v>
      </c>
      <c r="M40" s="144">
        <v>-859.02198999999882</v>
      </c>
      <c r="N40" s="144">
        <v>-3670</v>
      </c>
      <c r="O40" s="144">
        <v>-3864.7508000000416</v>
      </c>
      <c r="P40" s="145">
        <v>-10194.428250000026</v>
      </c>
      <c r="Q40" s="122"/>
      <c r="R40" s="144">
        <v>-3791.3787599999796</v>
      </c>
      <c r="S40" s="144">
        <v>4954.9901199999949</v>
      </c>
      <c r="T40" s="144">
        <v>-4738</v>
      </c>
      <c r="U40" s="144">
        <v>152</v>
      </c>
      <c r="V40" s="144">
        <v>-1583.1937199999977</v>
      </c>
      <c r="W40" s="144">
        <v>667</v>
      </c>
      <c r="X40" s="145">
        <v>-4338.5823599999821</v>
      </c>
      <c r="Y40" s="122"/>
      <c r="Z40" s="144">
        <v>1397.7400000000034</v>
      </c>
      <c r="AA40" s="144">
        <v>777.82190000000105</v>
      </c>
      <c r="AB40" s="144">
        <v>-462</v>
      </c>
      <c r="AC40" s="146">
        <v>-2415.7487099999817</v>
      </c>
      <c r="AD40" s="144">
        <v>-1024</v>
      </c>
      <c r="AE40" s="147">
        <v>-1726.1868099999774</v>
      </c>
      <c r="AF40" s="126"/>
      <c r="AG40" s="147">
        <v>-19807.615179999935</v>
      </c>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6" ht="15.75" thickTop="1" x14ac:dyDescent="0.2">
      <c r="A41" s="148"/>
      <c r="B41" s="148"/>
      <c r="C41" s="114"/>
      <c r="D41" s="114"/>
      <c r="E41" s="122"/>
      <c r="F41" s="122"/>
      <c r="G41" s="122"/>
      <c r="H41" s="122"/>
      <c r="I41" s="123"/>
      <c r="J41" s="122"/>
      <c r="K41" s="122"/>
      <c r="L41" s="122"/>
      <c r="M41" s="122"/>
      <c r="N41" s="122"/>
      <c r="O41" s="122"/>
      <c r="P41" s="123"/>
      <c r="Q41" s="122"/>
      <c r="R41" s="122"/>
      <c r="S41" s="122"/>
      <c r="T41" s="122"/>
      <c r="U41" s="122"/>
      <c r="V41" s="122"/>
      <c r="W41" s="122"/>
      <c r="X41" s="123"/>
      <c r="Y41" s="122"/>
      <c r="Z41" s="122"/>
      <c r="AA41" s="122"/>
      <c r="AB41" s="122"/>
      <c r="AC41" s="124"/>
      <c r="AD41" s="122"/>
      <c r="AE41" s="127"/>
      <c r="AF41" s="126"/>
      <c r="AG41" s="127"/>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row>
    <row r="42" spans="1:66" ht="15" x14ac:dyDescent="0.2">
      <c r="A42" s="148"/>
      <c r="B42" s="148"/>
      <c r="C42" s="114"/>
      <c r="D42" s="114"/>
      <c r="E42" s="122"/>
      <c r="F42" s="122"/>
      <c r="G42" s="122"/>
      <c r="H42" s="122"/>
      <c r="I42" s="123"/>
      <c r="J42" s="122"/>
      <c r="K42" s="122"/>
      <c r="L42" s="122"/>
      <c r="M42" s="122"/>
      <c r="N42" s="122"/>
      <c r="O42" s="122"/>
      <c r="P42" s="123"/>
      <c r="Q42" s="122"/>
      <c r="R42" s="122"/>
      <c r="S42" s="122"/>
      <c r="T42" s="122"/>
      <c r="U42" s="122"/>
      <c r="V42" s="122"/>
      <c r="W42" s="122"/>
      <c r="X42" s="123"/>
      <c r="Y42" s="122"/>
      <c r="Z42" s="122"/>
      <c r="AA42" s="122"/>
      <c r="AB42" s="122"/>
      <c r="AC42" s="124"/>
      <c r="AD42" s="122"/>
      <c r="AE42" s="127"/>
      <c r="AF42" s="126"/>
      <c r="AG42" s="127"/>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row>
    <row r="43" spans="1:66" ht="15" x14ac:dyDescent="0.2">
      <c r="A43" s="149" t="s">
        <v>102</v>
      </c>
      <c r="B43" s="149" t="s">
        <v>103</v>
      </c>
      <c r="C43" s="114">
        <v>-94997.654638700027</v>
      </c>
      <c r="D43" s="114">
        <v>-4482.4257187000003</v>
      </c>
      <c r="E43" s="122">
        <v>-10928.319999999998</v>
      </c>
      <c r="F43" s="122">
        <v>-8112</v>
      </c>
      <c r="G43" s="122">
        <v>-2933.1406199999997</v>
      </c>
      <c r="H43" s="122">
        <v>-6527</v>
      </c>
      <c r="I43" s="123">
        <v>-28500.460619999998</v>
      </c>
      <c r="J43" s="122"/>
      <c r="K43" s="122">
        <v>-4895.6711399999995</v>
      </c>
      <c r="L43" s="122">
        <v>-2505</v>
      </c>
      <c r="M43" s="122">
        <v>-728.35599999999999</v>
      </c>
      <c r="N43" s="122">
        <v>-3843</v>
      </c>
      <c r="O43" s="122">
        <v>-9589.6183199999996</v>
      </c>
      <c r="P43" s="123">
        <v>-21561.64546</v>
      </c>
      <c r="Q43" s="122"/>
      <c r="R43" s="122">
        <v>-8929.2223599999998</v>
      </c>
      <c r="S43" s="122">
        <v>-3290.6093300000002</v>
      </c>
      <c r="T43" s="122">
        <v>-3227</v>
      </c>
      <c r="U43" s="122">
        <v>-3483</v>
      </c>
      <c r="V43" s="122">
        <v>-399.06971870000001</v>
      </c>
      <c r="W43" s="122">
        <v>-1123</v>
      </c>
      <c r="X43" s="123">
        <v>-20451.9014087</v>
      </c>
      <c r="Y43" s="122"/>
      <c r="Z43" s="122">
        <v>-14299</v>
      </c>
      <c r="AA43" s="122">
        <v>-2759.0822600000001</v>
      </c>
      <c r="AB43" s="122">
        <v>-987</v>
      </c>
      <c r="AC43" s="124">
        <v>-5193.5648899999997</v>
      </c>
      <c r="AD43" s="122">
        <v>-1245</v>
      </c>
      <c r="AE43" s="127">
        <v>-24483.647149999997</v>
      </c>
      <c r="AF43" s="126"/>
      <c r="AG43" s="127">
        <v>-94997.654638699983</v>
      </c>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row>
    <row r="44" spans="1:66" ht="15" x14ac:dyDescent="0.2">
      <c r="A44" s="150" t="s">
        <v>104</v>
      </c>
      <c r="B44" s="150" t="s">
        <v>105</v>
      </c>
      <c r="C44" s="114">
        <v>-1265.47819</v>
      </c>
      <c r="D44" s="114">
        <v>-19.635999999999999</v>
      </c>
      <c r="E44" s="122">
        <v>-1071.0189999999998</v>
      </c>
      <c r="F44" s="122">
        <v>0</v>
      </c>
      <c r="G44" s="122">
        <v>-33.9</v>
      </c>
      <c r="H44" s="122">
        <v>0</v>
      </c>
      <c r="I44" s="123">
        <v>-1104.9189999999999</v>
      </c>
      <c r="J44" s="122"/>
      <c r="K44" s="122">
        <v>0</v>
      </c>
      <c r="L44" s="122">
        <v>-107</v>
      </c>
      <c r="M44" s="122">
        <v>-13.635999999999999</v>
      </c>
      <c r="N44" s="122">
        <v>0</v>
      </c>
      <c r="O44" s="122">
        <v>-12.92319</v>
      </c>
      <c r="P44" s="123">
        <v>-133.55919</v>
      </c>
      <c r="Q44" s="122"/>
      <c r="R44" s="122">
        <v>0</v>
      </c>
      <c r="S44" s="122">
        <v>0</v>
      </c>
      <c r="T44" s="122">
        <v>-21</v>
      </c>
      <c r="U44" s="122">
        <v>0</v>
      </c>
      <c r="V44" s="122">
        <v>-3</v>
      </c>
      <c r="W44" s="122">
        <v>0</v>
      </c>
      <c r="X44" s="123">
        <v>-24</v>
      </c>
      <c r="Y44" s="122"/>
      <c r="Z44" s="122">
        <v>0</v>
      </c>
      <c r="AA44" s="122">
        <v>0</v>
      </c>
      <c r="AB44" s="122">
        <v>0</v>
      </c>
      <c r="AC44" s="124">
        <v>0</v>
      </c>
      <c r="AD44" s="122">
        <v>-3</v>
      </c>
      <c r="AE44" s="127">
        <v>-3</v>
      </c>
      <c r="AF44" s="126"/>
      <c r="AG44" s="127">
        <v>-1265.4781899999998</v>
      </c>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row>
    <row r="45" spans="1:66" ht="15" x14ac:dyDescent="0.2">
      <c r="A45" s="150" t="s">
        <v>106</v>
      </c>
      <c r="B45" s="150" t="s">
        <v>107</v>
      </c>
      <c r="C45" s="114">
        <v>-23212.347270000002</v>
      </c>
      <c r="D45" s="114">
        <v>-1118.7136700000001</v>
      </c>
      <c r="E45" s="122">
        <v>-2651.6279999999997</v>
      </c>
      <c r="F45" s="122">
        <v>-3143</v>
      </c>
      <c r="G45" s="122">
        <v>-199.40938</v>
      </c>
      <c r="H45" s="122">
        <v>-2697</v>
      </c>
      <c r="I45" s="123">
        <v>-8691.0373799999998</v>
      </c>
      <c r="J45" s="122"/>
      <c r="K45" s="122">
        <v>-986</v>
      </c>
      <c r="L45" s="122">
        <v>-469</v>
      </c>
      <c r="M45" s="122">
        <v>-193.93800000000002</v>
      </c>
      <c r="N45" s="122">
        <v>-685</v>
      </c>
      <c r="O45" s="122">
        <v>-2382.4189700000002</v>
      </c>
      <c r="P45" s="123">
        <v>-4716.3569700000007</v>
      </c>
      <c r="Q45" s="122"/>
      <c r="R45" s="122">
        <v>-3601.8499800000004</v>
      </c>
      <c r="S45" s="122">
        <v>-489.08918</v>
      </c>
      <c r="T45" s="122">
        <v>-965</v>
      </c>
      <c r="U45" s="122">
        <v>-644</v>
      </c>
      <c r="V45" s="122">
        <v>-266.77566999999999</v>
      </c>
      <c r="W45" s="122">
        <v>-389</v>
      </c>
      <c r="X45" s="123">
        <v>-6355.7148299999999</v>
      </c>
      <c r="Y45" s="122"/>
      <c r="Z45" s="122">
        <v>-1401</v>
      </c>
      <c r="AA45" s="122">
        <v>-695.44439999999997</v>
      </c>
      <c r="AB45" s="122">
        <v>-106</v>
      </c>
      <c r="AC45" s="124">
        <v>-1083.79369</v>
      </c>
      <c r="AD45" s="122">
        <v>-163</v>
      </c>
      <c r="AE45" s="127">
        <v>-3449.2380899999998</v>
      </c>
      <c r="AF45" s="126"/>
      <c r="AG45" s="127">
        <v>-23212.347269999998</v>
      </c>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row>
    <row r="46" spans="1:66" ht="15" x14ac:dyDescent="0.2">
      <c r="A46" s="151" t="s">
        <v>108</v>
      </c>
      <c r="B46" s="151" t="s">
        <v>109</v>
      </c>
      <c r="C46" s="152">
        <v>-43430.080359999993</v>
      </c>
      <c r="D46" s="152">
        <v>-1649.5500000000002</v>
      </c>
      <c r="E46" s="153">
        <v>-10144.190999999999</v>
      </c>
      <c r="F46" s="153">
        <v>-3925</v>
      </c>
      <c r="G46" s="153">
        <v>-2479.42</v>
      </c>
      <c r="H46" s="153">
        <v>-4750</v>
      </c>
      <c r="I46" s="154">
        <v>-21298.610999999997</v>
      </c>
      <c r="J46" s="122"/>
      <c r="K46" s="153">
        <v>-1487.87402</v>
      </c>
      <c r="L46" s="153">
        <v>-855</v>
      </c>
      <c r="M46" s="153">
        <v>-674.38400000000001</v>
      </c>
      <c r="N46" s="153">
        <v>-1478</v>
      </c>
      <c r="O46" s="153">
        <v>-4596.2489999999998</v>
      </c>
      <c r="P46" s="154">
        <v>-9091.5070200000009</v>
      </c>
      <c r="Q46" s="122"/>
      <c r="R46" s="153">
        <v>-2069.06034</v>
      </c>
      <c r="S46" s="153">
        <v>0</v>
      </c>
      <c r="T46" s="153">
        <v>-1944</v>
      </c>
      <c r="U46" s="153">
        <v>-2517</v>
      </c>
      <c r="V46" s="153">
        <v>-117.166</v>
      </c>
      <c r="W46" s="153">
        <v>-438</v>
      </c>
      <c r="X46" s="154">
        <v>-7085.2263400000002</v>
      </c>
      <c r="Y46" s="122"/>
      <c r="Z46" s="153">
        <v>-1428</v>
      </c>
      <c r="AA46" s="153">
        <v>-1827.471</v>
      </c>
      <c r="AB46" s="153">
        <v>-189</v>
      </c>
      <c r="AC46" s="155">
        <v>-2279.2649999999999</v>
      </c>
      <c r="AD46" s="153">
        <v>-231</v>
      </c>
      <c r="AE46" s="156">
        <v>-5954.7359999999999</v>
      </c>
      <c r="AF46" s="126"/>
      <c r="AG46" s="156">
        <v>-43430.080359999993</v>
      </c>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row>
    <row r="47" spans="1:66" s="157" customFormat="1" ht="16.5" customHeight="1" thickBot="1" x14ac:dyDescent="0.25">
      <c r="B47" s="158"/>
      <c r="C47" s="159"/>
      <c r="D47" s="159"/>
      <c r="E47" s="160"/>
      <c r="F47" s="160"/>
      <c r="G47" s="160"/>
      <c r="H47" s="160"/>
      <c r="I47" s="158"/>
      <c r="J47" s="161"/>
      <c r="K47" s="160"/>
      <c r="L47" s="160"/>
      <c r="M47" s="160"/>
      <c r="N47" s="160"/>
      <c r="O47" s="160"/>
      <c r="P47" s="158"/>
      <c r="Q47" s="161"/>
      <c r="R47" s="160"/>
      <c r="S47" s="160"/>
      <c r="T47" s="160"/>
      <c r="U47" s="160"/>
      <c r="V47" s="160"/>
      <c r="W47" s="160"/>
      <c r="X47" s="158"/>
      <c r="Y47" s="161"/>
      <c r="Z47" s="160"/>
      <c r="AA47" s="160"/>
      <c r="AB47" s="160"/>
      <c r="AC47" s="160"/>
      <c r="AD47" s="160"/>
      <c r="AE47" s="160"/>
      <c r="AF47" s="160"/>
      <c r="AG47" s="160"/>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row>
    <row r="48" spans="1:66" s="157" customFormat="1" ht="16.5" customHeight="1" thickBot="1" x14ac:dyDescent="0.25">
      <c r="B48" s="27"/>
      <c r="C48" s="27"/>
      <c r="D48" s="27"/>
      <c r="E48" s="27"/>
      <c r="F48" s="27"/>
      <c r="G48" s="27"/>
      <c r="H48" s="27"/>
      <c r="I48" s="30"/>
      <c r="J48" s="161"/>
      <c r="K48" s="27"/>
      <c r="L48" s="27"/>
      <c r="M48" s="27"/>
      <c r="N48" s="27"/>
      <c r="O48" s="27"/>
      <c r="P48" s="30"/>
      <c r="Q48" s="161"/>
      <c r="R48" s="27"/>
      <c r="S48" s="27"/>
      <c r="T48" s="27"/>
      <c r="U48" s="27"/>
      <c r="V48" s="27"/>
      <c r="W48" s="27"/>
      <c r="X48" s="30"/>
      <c r="Y48" s="161"/>
      <c r="Z48" s="27"/>
      <c r="AA48" s="27"/>
      <c r="AB48" s="27"/>
      <c r="AC48" s="27"/>
      <c r="AD48" s="27"/>
      <c r="AE48" s="27"/>
      <c r="AF48" s="27"/>
      <c r="AG48" s="27"/>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row>
    <row r="49" spans="2:33" s="157" customFormat="1" x14ac:dyDescent="0.2">
      <c r="B49" s="27"/>
      <c r="C49" s="112"/>
      <c r="D49" s="113" t="s">
        <v>71</v>
      </c>
      <c r="E49" s="504" t="s">
        <v>72</v>
      </c>
      <c r="F49" s="505"/>
      <c r="G49" s="505"/>
      <c r="H49" s="505"/>
      <c r="I49" s="506"/>
      <c r="J49" s="114"/>
      <c r="K49" s="504" t="s">
        <v>73</v>
      </c>
      <c r="L49" s="507"/>
      <c r="M49" s="507"/>
      <c r="N49" s="507"/>
      <c r="O49" s="507"/>
      <c r="P49" s="506"/>
      <c r="Q49" s="114"/>
      <c r="R49" s="504" t="s">
        <v>74</v>
      </c>
      <c r="S49" s="505"/>
      <c r="T49" s="505"/>
      <c r="U49" s="505"/>
      <c r="V49" s="505"/>
      <c r="W49" s="505"/>
      <c r="X49" s="508"/>
      <c r="Y49" s="114"/>
      <c r="Z49" s="504" t="s">
        <v>75</v>
      </c>
      <c r="AA49" s="507"/>
      <c r="AB49" s="507"/>
      <c r="AC49" s="507"/>
      <c r="AD49" s="507"/>
      <c r="AE49" s="506"/>
      <c r="AF49" s="27"/>
      <c r="AG49" s="272"/>
    </row>
    <row r="50" spans="2:33" s="157" customFormat="1" ht="38.25" x14ac:dyDescent="0.2">
      <c r="B50" s="162" t="s">
        <v>110</v>
      </c>
      <c r="C50" s="116" t="s">
        <v>76</v>
      </c>
      <c r="D50" s="117" t="s">
        <v>71</v>
      </c>
      <c r="E50" s="118" t="s">
        <v>15</v>
      </c>
      <c r="F50" s="118" t="s">
        <v>16</v>
      </c>
      <c r="G50" s="119" t="s">
        <v>17</v>
      </c>
      <c r="H50" s="118" t="s">
        <v>18</v>
      </c>
      <c r="I50" s="120" t="s">
        <v>77</v>
      </c>
      <c r="J50" s="114"/>
      <c r="K50" s="119" t="s">
        <v>20</v>
      </c>
      <c r="L50" s="119" t="s">
        <v>21</v>
      </c>
      <c r="M50" s="119" t="s">
        <v>22</v>
      </c>
      <c r="N50" s="119" t="s">
        <v>23</v>
      </c>
      <c r="O50" s="119" t="s">
        <v>24</v>
      </c>
      <c r="P50" s="120" t="s">
        <v>77</v>
      </c>
      <c r="Q50" s="114"/>
      <c r="R50" s="119" t="s">
        <v>28</v>
      </c>
      <c r="S50" s="119" t="s">
        <v>29</v>
      </c>
      <c r="T50" s="119" t="s">
        <v>30</v>
      </c>
      <c r="U50" s="119" t="s">
        <v>31</v>
      </c>
      <c r="V50" s="119" t="s">
        <v>32</v>
      </c>
      <c r="W50" s="119" t="s">
        <v>33</v>
      </c>
      <c r="X50" s="120" t="s">
        <v>77</v>
      </c>
      <c r="Y50" s="114"/>
      <c r="Z50" s="118" t="s">
        <v>35</v>
      </c>
      <c r="AA50" s="119" t="s">
        <v>36</v>
      </c>
      <c r="AB50" s="119" t="s">
        <v>37</v>
      </c>
      <c r="AC50" s="118" t="s">
        <v>38</v>
      </c>
      <c r="AD50" s="119" t="s">
        <v>78</v>
      </c>
      <c r="AE50" s="120" t="s">
        <v>77</v>
      </c>
      <c r="AF50" s="115"/>
      <c r="AG50" s="120" t="s">
        <v>214</v>
      </c>
    </row>
    <row r="51" spans="2:33" s="157" customFormat="1" x14ac:dyDescent="0.2">
      <c r="B51" s="121"/>
      <c r="C51" s="163" t="s">
        <v>111</v>
      </c>
      <c r="D51" s="163" t="s">
        <v>111</v>
      </c>
      <c r="E51" s="163" t="s">
        <v>111</v>
      </c>
      <c r="F51" s="163" t="s">
        <v>111</v>
      </c>
      <c r="G51" s="163" t="s">
        <v>111</v>
      </c>
      <c r="H51" s="163" t="s">
        <v>111</v>
      </c>
      <c r="I51" s="164" t="s">
        <v>111</v>
      </c>
      <c r="J51" s="114"/>
      <c r="K51" s="163" t="s">
        <v>111</v>
      </c>
      <c r="L51" s="163" t="s">
        <v>111</v>
      </c>
      <c r="M51" s="163" t="s">
        <v>111</v>
      </c>
      <c r="N51" s="163" t="s">
        <v>111</v>
      </c>
      <c r="O51" s="163" t="s">
        <v>111</v>
      </c>
      <c r="P51" s="164" t="s">
        <v>111</v>
      </c>
      <c r="Q51" s="114"/>
      <c r="R51" s="163" t="s">
        <v>111</v>
      </c>
      <c r="S51" s="163" t="s">
        <v>111</v>
      </c>
      <c r="T51" s="163" t="s">
        <v>111</v>
      </c>
      <c r="U51" s="163" t="s">
        <v>111</v>
      </c>
      <c r="V51" s="163" t="s">
        <v>111</v>
      </c>
      <c r="W51" s="163" t="s">
        <v>111</v>
      </c>
      <c r="X51" s="164" t="s">
        <v>111</v>
      </c>
      <c r="Y51" s="114"/>
      <c r="Z51" s="163" t="s">
        <v>111</v>
      </c>
      <c r="AA51" s="163" t="s">
        <v>111</v>
      </c>
      <c r="AB51" s="163" t="s">
        <v>111</v>
      </c>
      <c r="AC51" s="163" t="s">
        <v>111</v>
      </c>
      <c r="AD51" s="165" t="s">
        <v>111</v>
      </c>
      <c r="AE51" s="166" t="s">
        <v>111</v>
      </c>
      <c r="AF51" s="27"/>
      <c r="AG51" s="273" t="s">
        <v>111</v>
      </c>
    </row>
    <row r="52" spans="2:33" s="157" customFormat="1" ht="15" x14ac:dyDescent="0.2">
      <c r="B52" s="121" t="s">
        <v>79</v>
      </c>
      <c r="C52" s="176">
        <v>1</v>
      </c>
      <c r="D52" s="176">
        <v>1</v>
      </c>
      <c r="E52" s="177">
        <v>1</v>
      </c>
      <c r="F52" s="177">
        <v>1</v>
      </c>
      <c r="G52" s="177">
        <v>1</v>
      </c>
      <c r="H52" s="177">
        <v>1</v>
      </c>
      <c r="I52" s="178">
        <v>1</v>
      </c>
      <c r="J52" s="122"/>
      <c r="K52" s="177">
        <v>1</v>
      </c>
      <c r="L52" s="177">
        <v>1</v>
      </c>
      <c r="M52" s="177">
        <v>1</v>
      </c>
      <c r="N52" s="177">
        <v>1</v>
      </c>
      <c r="O52" s="177">
        <v>1</v>
      </c>
      <c r="P52" s="178">
        <v>1</v>
      </c>
      <c r="Q52" s="122"/>
      <c r="R52" s="177">
        <v>1</v>
      </c>
      <c r="S52" s="177">
        <v>1</v>
      </c>
      <c r="T52" s="177">
        <v>1</v>
      </c>
      <c r="U52" s="177">
        <v>1</v>
      </c>
      <c r="V52" s="177">
        <v>1</v>
      </c>
      <c r="W52" s="177">
        <v>1</v>
      </c>
      <c r="X52" s="178">
        <v>1</v>
      </c>
      <c r="Y52" s="122"/>
      <c r="Z52" s="177">
        <v>1</v>
      </c>
      <c r="AA52" s="177">
        <v>1</v>
      </c>
      <c r="AB52" s="177">
        <v>1</v>
      </c>
      <c r="AC52" s="177">
        <v>1</v>
      </c>
      <c r="AD52" s="177">
        <v>1</v>
      </c>
      <c r="AE52" s="178">
        <v>1</v>
      </c>
      <c r="AF52" s="126"/>
      <c r="AG52" s="178">
        <v>1</v>
      </c>
    </row>
    <row r="53" spans="2:33" s="157" customFormat="1" ht="15" x14ac:dyDescent="0.2">
      <c r="B53" s="128"/>
      <c r="C53" s="176"/>
      <c r="D53" s="176"/>
      <c r="E53" s="177"/>
      <c r="F53" s="177"/>
      <c r="G53" s="177"/>
      <c r="H53" s="177"/>
      <c r="I53" s="178"/>
      <c r="J53" s="122"/>
      <c r="K53" s="177"/>
      <c r="L53" s="177"/>
      <c r="M53" s="177"/>
      <c r="N53" s="177"/>
      <c r="O53" s="177"/>
      <c r="P53" s="178"/>
      <c r="Q53" s="122"/>
      <c r="R53" s="177"/>
      <c r="S53" s="177"/>
      <c r="T53" s="177"/>
      <c r="U53" s="177"/>
      <c r="V53" s="177"/>
      <c r="W53" s="177"/>
      <c r="X53" s="178"/>
      <c r="Y53" s="122"/>
      <c r="Z53" s="177"/>
      <c r="AA53" s="177"/>
      <c r="AB53" s="177"/>
      <c r="AC53" s="177"/>
      <c r="AD53" s="177"/>
      <c r="AE53" s="178"/>
      <c r="AF53" s="126"/>
      <c r="AG53" s="178"/>
    </row>
    <row r="54" spans="2:33" s="157" customFormat="1" ht="15" x14ac:dyDescent="0.2">
      <c r="B54" s="129" t="s">
        <v>81</v>
      </c>
      <c r="C54" s="176">
        <v>-0.19531845377195586</v>
      </c>
      <c r="D54" s="176">
        <v>-0.17096219620662703</v>
      </c>
      <c r="E54" s="177">
        <v>-0.22841626045580074</v>
      </c>
      <c r="F54" s="177">
        <v>-0.20442967567593376</v>
      </c>
      <c r="G54" s="177">
        <v>-0.18376471139489958</v>
      </c>
      <c r="H54" s="177">
        <v>-0.18109431141334492</v>
      </c>
      <c r="I54" s="178">
        <v>-0.20655880135408028</v>
      </c>
      <c r="J54" s="122"/>
      <c r="K54" s="177">
        <v>-0.17717012227097542</v>
      </c>
      <c r="L54" s="177">
        <v>-0.18734368363928083</v>
      </c>
      <c r="M54" s="177">
        <v>-0.2095719408955789</v>
      </c>
      <c r="N54" s="177">
        <v>-0.17075598251763383</v>
      </c>
      <c r="O54" s="177">
        <v>-0.18924070866690029</v>
      </c>
      <c r="P54" s="178">
        <v>-0.18535860908939125</v>
      </c>
      <c r="Q54" s="122"/>
      <c r="R54" s="177">
        <v>-0.21121325976980815</v>
      </c>
      <c r="S54" s="177">
        <v>-0.16847179949110314</v>
      </c>
      <c r="T54" s="177">
        <v>-0.21480026195153898</v>
      </c>
      <c r="U54" s="177">
        <v>-0.16800161540014807</v>
      </c>
      <c r="V54" s="177">
        <v>-0.16978696889470848</v>
      </c>
      <c r="W54" s="177">
        <v>-0.1598608785263429</v>
      </c>
      <c r="X54" s="178">
        <v>-0.19044398105971674</v>
      </c>
      <c r="Y54" s="122"/>
      <c r="Z54" s="177">
        <v>-0.18331526673893306</v>
      </c>
      <c r="AA54" s="177">
        <v>-0.16615492956812619</v>
      </c>
      <c r="AB54" s="177">
        <v>-0.17940635671132124</v>
      </c>
      <c r="AC54" s="177">
        <v>-0.21972076569722171</v>
      </c>
      <c r="AD54" s="177">
        <v>-0.13687577580444954</v>
      </c>
      <c r="AE54" s="178">
        <v>-0.18863853438820805</v>
      </c>
      <c r="AF54" s="126"/>
      <c r="AG54" s="178">
        <v>-0.19531845377195592</v>
      </c>
    </row>
    <row r="55" spans="2:33" ht="15" x14ac:dyDescent="0.2">
      <c r="B55" s="129" t="s">
        <v>83</v>
      </c>
      <c r="C55" s="176">
        <v>-0.24110804010780221</v>
      </c>
      <c r="D55" s="176">
        <v>-0.27115869818668775</v>
      </c>
      <c r="E55" s="177">
        <v>-0.20182508711307912</v>
      </c>
      <c r="F55" s="177">
        <v>-0.2428873579023256</v>
      </c>
      <c r="G55" s="177">
        <v>-0.26023013138642409</v>
      </c>
      <c r="H55" s="177">
        <v>-0.26743832742530566</v>
      </c>
      <c r="I55" s="178">
        <v>-0.23375120900581006</v>
      </c>
      <c r="J55" s="122"/>
      <c r="K55" s="177">
        <v>-0.24573040310797908</v>
      </c>
      <c r="L55" s="177">
        <v>-0.23094710018404038</v>
      </c>
      <c r="M55" s="177">
        <v>-0.24551780418076363</v>
      </c>
      <c r="N55" s="177">
        <v>-0.24447185079406292</v>
      </c>
      <c r="O55" s="177">
        <v>-0.23603159614060845</v>
      </c>
      <c r="P55" s="178">
        <v>-0.2391868694232587</v>
      </c>
      <c r="Q55" s="122"/>
      <c r="R55" s="177">
        <v>-0.24888138853743483</v>
      </c>
      <c r="S55" s="177">
        <v>-0.23548987525176499</v>
      </c>
      <c r="T55" s="177">
        <v>-0.26481232550925449</v>
      </c>
      <c r="U55" s="177">
        <v>-0.21604855174889503</v>
      </c>
      <c r="V55" s="177">
        <v>-0.28759086406662759</v>
      </c>
      <c r="W55" s="177">
        <v>-0.24797114517583407</v>
      </c>
      <c r="X55" s="178">
        <v>-0.24329223365154268</v>
      </c>
      <c r="Y55" s="122"/>
      <c r="Z55" s="177">
        <v>-0.26484294062823749</v>
      </c>
      <c r="AA55" s="177">
        <v>-0.20276670035795949</v>
      </c>
      <c r="AB55" s="177">
        <v>-0.27563260660187372</v>
      </c>
      <c r="AC55" s="177">
        <v>-0.24270500617185087</v>
      </c>
      <c r="AD55" s="177">
        <v>-0.31671918266017379</v>
      </c>
      <c r="AE55" s="178">
        <v>-0.25333130947398974</v>
      </c>
      <c r="AF55" s="126"/>
      <c r="AG55" s="178">
        <v>-0.24110804010780229</v>
      </c>
    </row>
    <row r="56" spans="2:33" ht="15" x14ac:dyDescent="0.2">
      <c r="B56" s="129" t="s">
        <v>85</v>
      </c>
      <c r="C56" s="176">
        <v>-0.10011163242992084</v>
      </c>
      <c r="D56" s="176">
        <v>-9.6528768323309075E-2</v>
      </c>
      <c r="E56" s="177">
        <v>-0.10133108055905764</v>
      </c>
      <c r="F56" s="177">
        <v>-9.4103155391953255E-2</v>
      </c>
      <c r="G56" s="177">
        <v>-0.11088592741592325</v>
      </c>
      <c r="H56" s="177">
        <v>-0.11699823964889436</v>
      </c>
      <c r="I56" s="178">
        <v>-0.10429205047759058</v>
      </c>
      <c r="J56" s="122"/>
      <c r="K56" s="177">
        <v>-9.2900213193206266E-2</v>
      </c>
      <c r="L56" s="177">
        <v>-8.2841772450568632E-2</v>
      </c>
      <c r="M56" s="177">
        <v>-0.11324419071302118</v>
      </c>
      <c r="N56" s="177">
        <v>-8.9986585313081485E-2</v>
      </c>
      <c r="O56" s="177">
        <v>-8.8730403915110653E-2</v>
      </c>
      <c r="P56" s="178">
        <v>-9.058334581602176E-2</v>
      </c>
      <c r="Q56" s="122"/>
      <c r="R56" s="177">
        <v>-8.768117620645996E-2</v>
      </c>
      <c r="S56" s="177">
        <v>-0.10009071539282824</v>
      </c>
      <c r="T56" s="177">
        <v>-0.13566332333781408</v>
      </c>
      <c r="U56" s="177">
        <v>-8.6064930111507482E-2</v>
      </c>
      <c r="V56" s="177">
        <v>-8.213230397562174E-2</v>
      </c>
      <c r="W56" s="177">
        <v>-7.8706685559706294E-2</v>
      </c>
      <c r="X56" s="178">
        <v>-9.5031552270005343E-2</v>
      </c>
      <c r="Y56" s="122"/>
      <c r="Z56" s="177">
        <v>-0.10307958768164928</v>
      </c>
      <c r="AA56" s="177">
        <v>-0.14113914074451289</v>
      </c>
      <c r="AB56" s="177">
        <v>-8.0597145608965942E-2</v>
      </c>
      <c r="AC56" s="177">
        <v>-9.1719235084883291E-2</v>
      </c>
      <c r="AD56" s="177">
        <v>-0.13253127088704286</v>
      </c>
      <c r="AE56" s="178">
        <v>-0.10531731260693987</v>
      </c>
      <c r="AF56" s="126"/>
      <c r="AG56" s="178">
        <v>-0.10011163242992085</v>
      </c>
    </row>
    <row r="57" spans="2:33" ht="15" x14ac:dyDescent="0.2">
      <c r="B57" s="129" t="s">
        <v>87</v>
      </c>
      <c r="C57" s="176">
        <v>-1.7467612364151668E-2</v>
      </c>
      <c r="D57" s="176">
        <v>-1.2836871502065189E-2</v>
      </c>
      <c r="E57" s="177">
        <v>-1.241552012845821E-2</v>
      </c>
      <c r="F57" s="177">
        <v>-3.0622914189953738E-2</v>
      </c>
      <c r="G57" s="177">
        <v>-1.4320098302531011E-2</v>
      </c>
      <c r="H57" s="177">
        <v>-1.5958909064602473E-2</v>
      </c>
      <c r="I57" s="178">
        <v>-1.8014080794239547E-2</v>
      </c>
      <c r="J57" s="122"/>
      <c r="K57" s="177">
        <v>-1.5163445235970732E-2</v>
      </c>
      <c r="L57" s="177">
        <v>-1.819168514935586E-2</v>
      </c>
      <c r="M57" s="177">
        <v>-9.9701583760326475E-3</v>
      </c>
      <c r="N57" s="177">
        <v>-2.3605521658228396E-2</v>
      </c>
      <c r="O57" s="177">
        <v>-1.9493801934147556E-2</v>
      </c>
      <c r="P57" s="178">
        <v>-1.8311477857631119E-2</v>
      </c>
      <c r="Q57" s="122"/>
      <c r="R57" s="177">
        <v>-1.3255402421132446E-2</v>
      </c>
      <c r="S57" s="177">
        <v>-2.2489688483018022E-2</v>
      </c>
      <c r="T57" s="177">
        <v>-2.9934856788336264E-2</v>
      </c>
      <c r="U57" s="177">
        <v>-5.463193556348298E-3</v>
      </c>
      <c r="V57" s="177">
        <v>-1.2005168122489149E-2</v>
      </c>
      <c r="W57" s="177">
        <v>-6.8272575035424454E-3</v>
      </c>
      <c r="X57" s="178">
        <v>-1.4944976689737524E-2</v>
      </c>
      <c r="Y57" s="122"/>
      <c r="Z57" s="177">
        <v>-1.7263930944276223E-2</v>
      </c>
      <c r="AA57" s="177">
        <v>-1.9397930533604481E-2</v>
      </c>
      <c r="AB57" s="177">
        <v>-2.5304264074949654E-2</v>
      </c>
      <c r="AC57" s="177">
        <v>-1.8651065429947582E-2</v>
      </c>
      <c r="AD57" s="177">
        <v>-1.1887711257519336E-2</v>
      </c>
      <c r="AE57" s="178">
        <v>-1.8065702054407818E-2</v>
      </c>
      <c r="AF57" s="126"/>
      <c r="AG57" s="178">
        <v>-1.7467612364151668E-2</v>
      </c>
    </row>
    <row r="58" spans="2:33" ht="15" x14ac:dyDescent="0.2">
      <c r="B58" s="129" t="s">
        <v>89</v>
      </c>
      <c r="C58" s="176">
        <v>-7.5520801173544247E-2</v>
      </c>
      <c r="D58" s="176">
        <v>-7.8006893776936426E-2</v>
      </c>
      <c r="E58" s="177">
        <v>-6.3732235278447166E-2</v>
      </c>
      <c r="F58" s="177">
        <v>-7.0159607736415677E-2</v>
      </c>
      <c r="G58" s="177">
        <v>-8.5725960166386297E-2</v>
      </c>
      <c r="H58" s="177">
        <v>-6.7303286792543826E-2</v>
      </c>
      <c r="I58" s="178">
        <v>-6.8276265760672444E-2</v>
      </c>
      <c r="J58" s="122"/>
      <c r="K58" s="177">
        <v>-7.9242745581186158E-2</v>
      </c>
      <c r="L58" s="177">
        <v>-8.4847340852248598E-2</v>
      </c>
      <c r="M58" s="177">
        <v>-8.2424525499800255E-2</v>
      </c>
      <c r="N58" s="177">
        <v>-9.6953567873988483E-2</v>
      </c>
      <c r="O58" s="177">
        <v>-8.3420257992394442E-2</v>
      </c>
      <c r="P58" s="178">
        <v>-8.4114099831848435E-2</v>
      </c>
      <c r="Q58" s="122"/>
      <c r="R58" s="177">
        <v>-8.0708127630329626E-2</v>
      </c>
      <c r="S58" s="177">
        <v>-8.7932499511797033E-2</v>
      </c>
      <c r="T58" s="177">
        <v>-8.9235859786992042E-2</v>
      </c>
      <c r="U58" s="177">
        <v>-6.117206255188351E-2</v>
      </c>
      <c r="V58" s="177">
        <v>-7.668935728245331E-2</v>
      </c>
      <c r="W58" s="177">
        <v>-7.5808321525183561E-2</v>
      </c>
      <c r="X58" s="178">
        <v>-7.8565737026539531E-2</v>
      </c>
      <c r="Y58" s="122"/>
      <c r="Z58" s="177">
        <v>-7.7923688305246777E-2</v>
      </c>
      <c r="AA58" s="177">
        <v>-8.5114582035719019E-2</v>
      </c>
      <c r="AB58" s="177">
        <v>-8.4581034935644867E-2</v>
      </c>
      <c r="AC58" s="177">
        <v>-7.514338567614183E-2</v>
      </c>
      <c r="AD58" s="177">
        <v>-7.0228205862694543E-2</v>
      </c>
      <c r="AE58" s="178">
        <v>-7.811795629211532E-2</v>
      </c>
      <c r="AF58" s="126"/>
      <c r="AG58" s="178">
        <v>-7.5520801173544302E-2</v>
      </c>
    </row>
    <row r="59" spans="2:33" ht="15" x14ac:dyDescent="0.2">
      <c r="B59" s="130" t="s">
        <v>91</v>
      </c>
      <c r="C59" s="179">
        <v>-0.62952653984737417</v>
      </c>
      <c r="D59" s="179">
        <v>-0.62949342799562558</v>
      </c>
      <c r="E59" s="180">
        <v>-0.60772018353484303</v>
      </c>
      <c r="F59" s="180">
        <v>-0.64220271089658199</v>
      </c>
      <c r="G59" s="180">
        <v>-0.65492682866616414</v>
      </c>
      <c r="H59" s="180">
        <v>-0.64879307434469125</v>
      </c>
      <c r="I59" s="181">
        <v>-0.63089240739239294</v>
      </c>
      <c r="J59" s="122"/>
      <c r="K59" s="180">
        <v>-0.61020692938931753</v>
      </c>
      <c r="L59" s="180">
        <v>-0.60417158227549428</v>
      </c>
      <c r="M59" s="180">
        <v>-0.66072861966519658</v>
      </c>
      <c r="N59" s="180">
        <v>-0.62577350815699506</v>
      </c>
      <c r="O59" s="180">
        <v>-0.61691676864916134</v>
      </c>
      <c r="P59" s="181">
        <v>-0.61755440201815126</v>
      </c>
      <c r="Q59" s="122"/>
      <c r="R59" s="180">
        <v>-0.64173935456516484</v>
      </c>
      <c r="S59" s="180">
        <v>-0.61447457813051187</v>
      </c>
      <c r="T59" s="180">
        <v>-0.73444662737393585</v>
      </c>
      <c r="U59" s="180">
        <v>-0.53675035336878241</v>
      </c>
      <c r="V59" s="180">
        <v>-0.62820466234190053</v>
      </c>
      <c r="W59" s="180">
        <v>-0.56917428829060934</v>
      </c>
      <c r="X59" s="181">
        <v>-0.62227848069754177</v>
      </c>
      <c r="Y59" s="122"/>
      <c r="Z59" s="180">
        <v>-0.64642541429834277</v>
      </c>
      <c r="AA59" s="180">
        <v>-0.614573283239922</v>
      </c>
      <c r="AB59" s="180">
        <v>-0.64552140793275548</v>
      </c>
      <c r="AC59" s="180">
        <v>-0.64793945806004516</v>
      </c>
      <c r="AD59" s="180">
        <v>-0.66824214647188007</v>
      </c>
      <c r="AE59" s="181">
        <v>-0.64347081481566071</v>
      </c>
      <c r="AF59" s="126"/>
      <c r="AG59" s="181">
        <v>-0.62952653984737494</v>
      </c>
    </row>
    <row r="60" spans="2:33" ht="15" x14ac:dyDescent="0.2">
      <c r="B60" s="130"/>
      <c r="C60" s="176"/>
      <c r="D60" s="176"/>
      <c r="E60" s="177"/>
      <c r="F60" s="177"/>
      <c r="G60" s="177"/>
      <c r="H60" s="177"/>
      <c r="I60" s="178"/>
      <c r="J60" s="122"/>
      <c r="K60" s="177"/>
      <c r="L60" s="177"/>
      <c r="M60" s="177"/>
      <c r="N60" s="177"/>
      <c r="O60" s="177"/>
      <c r="P60" s="178"/>
      <c r="Q60" s="122"/>
      <c r="R60" s="177"/>
      <c r="S60" s="177"/>
      <c r="T60" s="177"/>
      <c r="U60" s="177"/>
      <c r="V60" s="177"/>
      <c r="W60" s="177"/>
      <c r="X60" s="178"/>
      <c r="Y60" s="122"/>
      <c r="Z60" s="177"/>
      <c r="AA60" s="177"/>
      <c r="AB60" s="177"/>
      <c r="AC60" s="177"/>
      <c r="AD60" s="177"/>
      <c r="AE60" s="178"/>
      <c r="AF60" s="126"/>
      <c r="AG60" s="178"/>
    </row>
    <row r="61" spans="2:33" ht="15" x14ac:dyDescent="0.2">
      <c r="B61" s="135" t="s">
        <v>93</v>
      </c>
      <c r="C61" s="176">
        <v>-6.4797997539524879E-2</v>
      </c>
      <c r="D61" s="176">
        <v>-9.4357328985078662E-2</v>
      </c>
      <c r="E61" s="177">
        <v>-7.0316217496420502E-2</v>
      </c>
      <c r="F61" s="177">
        <v>-8.1240958505808036E-2</v>
      </c>
      <c r="G61" s="177">
        <v>-7.9673957085660926E-2</v>
      </c>
      <c r="H61" s="177">
        <v>-8.4583664906315567E-2</v>
      </c>
      <c r="I61" s="178">
        <v>-7.744403852327153E-2</v>
      </c>
      <c r="J61" s="122"/>
      <c r="K61" s="177">
        <v>-8.9674753202853313E-2</v>
      </c>
      <c r="L61" s="177">
        <v>-6.6089377565947807E-2</v>
      </c>
      <c r="M61" s="177">
        <v>-6.3208065611277384E-2</v>
      </c>
      <c r="N61" s="177">
        <v>-0.11348392401228959</v>
      </c>
      <c r="O61" s="177">
        <v>-6.2264889247773708E-2</v>
      </c>
      <c r="P61" s="178">
        <v>-7.4745068025799319E-2</v>
      </c>
      <c r="Q61" s="122"/>
      <c r="R61" s="177">
        <v>-3.7094862373304831E-2</v>
      </c>
      <c r="S61" s="177">
        <v>-3.5550198199792937E-2</v>
      </c>
      <c r="T61" s="177">
        <v>-6.0110984730982663E-2</v>
      </c>
      <c r="U61" s="177">
        <v>-7.2199412173835006E-2</v>
      </c>
      <c r="V61" s="177">
        <v>-0.12583471061524365</v>
      </c>
      <c r="W61" s="177">
        <v>-0.11184464768774958</v>
      </c>
      <c r="X61" s="178">
        <v>-5.5594065770963833E-2</v>
      </c>
      <c r="Y61" s="122"/>
      <c r="Z61" s="177">
        <v>-2.1523913904344383E-2</v>
      </c>
      <c r="AA61" s="177">
        <v>-5.4782856042848924E-2</v>
      </c>
      <c r="AB61" s="177">
        <v>-0.10865948691007793</v>
      </c>
      <c r="AC61" s="177">
        <v>-6.3589715531276264E-2</v>
      </c>
      <c r="AD61" s="177">
        <v>-6.3974028454120119E-2</v>
      </c>
      <c r="AE61" s="178">
        <v>-4.3117510586921953E-2</v>
      </c>
      <c r="AF61" s="126"/>
      <c r="AG61" s="178">
        <v>-6.4797997539524907E-2</v>
      </c>
    </row>
    <row r="62" spans="2:33" ht="15" x14ac:dyDescent="0.2">
      <c r="B62" s="136" t="s">
        <v>94</v>
      </c>
      <c r="C62" s="179">
        <v>-0.69432453738689903</v>
      </c>
      <c r="D62" s="179">
        <v>-0.72385075698070411</v>
      </c>
      <c r="E62" s="180">
        <v>-0.67803640103126361</v>
      </c>
      <c r="F62" s="180">
        <v>-0.72344366940239002</v>
      </c>
      <c r="G62" s="180">
        <v>-0.73460078575182508</v>
      </c>
      <c r="H62" s="180">
        <v>-0.73337673925100677</v>
      </c>
      <c r="I62" s="181">
        <v>-0.70833644591566447</v>
      </c>
      <c r="J62" s="122"/>
      <c r="K62" s="180">
        <v>-0.69988168259217087</v>
      </c>
      <c r="L62" s="180">
        <v>-0.67026095984144207</v>
      </c>
      <c r="M62" s="180">
        <v>-0.72393668527647403</v>
      </c>
      <c r="N62" s="180">
        <v>-0.73925743216928474</v>
      </c>
      <c r="O62" s="180">
        <v>-0.67918165789693508</v>
      </c>
      <c r="P62" s="181">
        <v>-0.69229947004395054</v>
      </c>
      <c r="Q62" s="122"/>
      <c r="R62" s="180">
        <v>-0.67883421693846968</v>
      </c>
      <c r="S62" s="180">
        <v>-0.65002477633030475</v>
      </c>
      <c r="T62" s="180">
        <v>-0.79455761210491849</v>
      </c>
      <c r="U62" s="180">
        <v>-0.60894976554261737</v>
      </c>
      <c r="V62" s="180">
        <v>-0.75403937295714407</v>
      </c>
      <c r="W62" s="180">
        <v>-0.68101893597835883</v>
      </c>
      <c r="X62" s="181">
        <v>-0.67787254646850559</v>
      </c>
      <c r="Y62" s="122"/>
      <c r="Z62" s="180">
        <v>-0.66794932820268715</v>
      </c>
      <c r="AA62" s="180">
        <v>-0.66935613928277093</v>
      </c>
      <c r="AB62" s="180">
        <v>-0.75418089484283335</v>
      </c>
      <c r="AC62" s="180">
        <v>-0.7115291735913214</v>
      </c>
      <c r="AD62" s="180">
        <v>-0.73221617492600022</v>
      </c>
      <c r="AE62" s="181">
        <v>-0.68658832540258274</v>
      </c>
      <c r="AF62" s="126"/>
      <c r="AG62" s="181">
        <v>-0.69432453738689992</v>
      </c>
    </row>
    <row r="63" spans="2:33" ht="15" x14ac:dyDescent="0.2">
      <c r="B63" s="136"/>
      <c r="C63" s="176"/>
      <c r="D63" s="176"/>
      <c r="E63" s="177"/>
      <c r="F63" s="177"/>
      <c r="G63" s="177"/>
      <c r="H63" s="177"/>
      <c r="I63" s="178"/>
      <c r="J63" s="122"/>
      <c r="K63" s="177"/>
      <c r="L63" s="177"/>
      <c r="M63" s="177"/>
      <c r="N63" s="177"/>
      <c r="O63" s="177"/>
      <c r="P63" s="178"/>
      <c r="Q63" s="122"/>
      <c r="R63" s="177"/>
      <c r="S63" s="177"/>
      <c r="T63" s="177"/>
      <c r="U63" s="177"/>
      <c r="V63" s="177"/>
      <c r="W63" s="177"/>
      <c r="X63" s="178"/>
      <c r="Y63" s="122"/>
      <c r="Z63" s="177"/>
      <c r="AA63" s="177"/>
      <c r="AB63" s="177"/>
      <c r="AC63" s="177"/>
      <c r="AD63" s="177"/>
      <c r="AE63" s="178"/>
      <c r="AF63" s="126"/>
      <c r="AG63" s="178"/>
    </row>
    <row r="64" spans="2:33" ht="15" x14ac:dyDescent="0.2">
      <c r="B64" s="137" t="s">
        <v>96</v>
      </c>
      <c r="C64" s="176">
        <v>-0.15856783442608363</v>
      </c>
      <c r="D64" s="176">
        <v>-0.12957650809381135</v>
      </c>
      <c r="E64" s="177">
        <v>-0.18202167971617128</v>
      </c>
      <c r="F64" s="177">
        <v>-0.14478326673064346</v>
      </c>
      <c r="G64" s="177">
        <v>-0.14965603562912455</v>
      </c>
      <c r="H64" s="177">
        <v>-0.13798741228387471</v>
      </c>
      <c r="I64" s="178">
        <v>-0.15881797338130846</v>
      </c>
      <c r="J64" s="122"/>
      <c r="K64" s="177">
        <v>-0.16198011302136298</v>
      </c>
      <c r="L64" s="177">
        <v>-0.1539804634042754</v>
      </c>
      <c r="M64" s="177">
        <v>-0.15985344250785929</v>
      </c>
      <c r="N64" s="177">
        <v>-0.15039594963001429</v>
      </c>
      <c r="O64" s="177">
        <v>-0.18383997223158041</v>
      </c>
      <c r="P64" s="178">
        <v>-0.17061502140716867</v>
      </c>
      <c r="Q64" s="122"/>
      <c r="R64" s="177">
        <v>-0.18248713746390297</v>
      </c>
      <c r="S64" s="177">
        <v>-0.14940837523964307</v>
      </c>
      <c r="T64" s="177">
        <v>-0.1210836521559301</v>
      </c>
      <c r="U64" s="177">
        <v>-0.14875143030221444</v>
      </c>
      <c r="V64" s="177">
        <v>-0.17587505153716701</v>
      </c>
      <c r="W64" s="177">
        <v>-0.11661084632229808</v>
      </c>
      <c r="X64" s="178">
        <v>-0.1567912493396349</v>
      </c>
      <c r="Y64" s="122"/>
      <c r="Z64" s="177">
        <v>-0.14943540225839097</v>
      </c>
      <c r="AA64" s="177">
        <v>-0.14486527740451599</v>
      </c>
      <c r="AB64" s="177">
        <v>-0.11855354172139042</v>
      </c>
      <c r="AC64" s="177">
        <v>-0.16710014404388032</v>
      </c>
      <c r="AD64" s="177">
        <v>-9.4051370190012418E-2</v>
      </c>
      <c r="AE64" s="178">
        <v>-0.14977083966470484</v>
      </c>
      <c r="AF64" s="126"/>
      <c r="AG64" s="178">
        <v>-0.15856783442608369</v>
      </c>
    </row>
    <row r="65" spans="2:33" ht="15" x14ac:dyDescent="0.2">
      <c r="B65" s="137"/>
      <c r="C65" s="176"/>
      <c r="D65" s="176"/>
      <c r="E65" s="177"/>
      <c r="F65" s="177"/>
      <c r="G65" s="177"/>
      <c r="H65" s="177"/>
      <c r="I65" s="178"/>
      <c r="J65" s="122"/>
      <c r="K65" s="177"/>
      <c r="L65" s="177"/>
      <c r="M65" s="177"/>
      <c r="N65" s="177"/>
      <c r="O65" s="177"/>
      <c r="P65" s="178"/>
      <c r="Q65" s="122"/>
      <c r="R65" s="177"/>
      <c r="S65" s="177"/>
      <c r="T65" s="177"/>
      <c r="U65" s="177"/>
      <c r="V65" s="177"/>
      <c r="W65" s="177"/>
      <c r="X65" s="178"/>
      <c r="Y65" s="122"/>
      <c r="Z65" s="177"/>
      <c r="AA65" s="177"/>
      <c r="AB65" s="177"/>
      <c r="AC65" s="177"/>
      <c r="AD65" s="177"/>
      <c r="AE65" s="178"/>
      <c r="AF65" s="126"/>
      <c r="AG65" s="178"/>
    </row>
    <row r="66" spans="2:33" ht="15" x14ac:dyDescent="0.2">
      <c r="B66" s="137" t="s">
        <v>98</v>
      </c>
      <c r="C66" s="176">
        <v>-0.15412103385599671</v>
      </c>
      <c r="D66" s="176">
        <v>-0.17087303888184263</v>
      </c>
      <c r="E66" s="177">
        <v>-0.13642295901401227</v>
      </c>
      <c r="F66" s="177">
        <v>-0.13115239363860759</v>
      </c>
      <c r="G66" s="177">
        <v>-0.14712826484746289</v>
      </c>
      <c r="H66" s="177">
        <v>-0.13223853963201426</v>
      </c>
      <c r="I66" s="178">
        <v>-0.13507471376008018</v>
      </c>
      <c r="J66" s="122"/>
      <c r="K66" s="177">
        <v>-0.1534662853545917</v>
      </c>
      <c r="L66" s="177">
        <v>-0.16771270822518994</v>
      </c>
      <c r="M66" s="177">
        <v>-0.15374059187980069</v>
      </c>
      <c r="N66" s="177">
        <v>-0.18977454671340171</v>
      </c>
      <c r="O66" s="177">
        <v>-0.15894593855675129</v>
      </c>
      <c r="P66" s="178">
        <v>-0.16184838913594415</v>
      </c>
      <c r="Q66" s="122"/>
      <c r="R66" s="177">
        <v>-0.16467693234197994</v>
      </c>
      <c r="S66" s="177">
        <v>-0.13629060513284458</v>
      </c>
      <c r="T66" s="177">
        <v>-0.16854513493950987</v>
      </c>
      <c r="U66" s="177">
        <v>-0.22376657467860267</v>
      </c>
      <c r="V66" s="177">
        <v>-0.17423786416854961</v>
      </c>
      <c r="W66" s="177">
        <v>-0.17300012881617932</v>
      </c>
      <c r="X66" s="178">
        <v>-0.17346169663577957</v>
      </c>
      <c r="Y66" s="122"/>
      <c r="Z66" s="177">
        <v>-0.16872836508653966</v>
      </c>
      <c r="AA66" s="177">
        <v>-0.1801236934898435</v>
      </c>
      <c r="AB66" s="177">
        <v>-0.15580947377637686</v>
      </c>
      <c r="AC66" s="177">
        <v>-0.13968760807010899</v>
      </c>
      <c r="AD66" s="177">
        <v>-0.20042012794805691</v>
      </c>
      <c r="AE66" s="178">
        <v>-0.16320198532353031</v>
      </c>
      <c r="AF66" s="126"/>
      <c r="AG66" s="178">
        <v>-0.15412103385599679</v>
      </c>
    </row>
    <row r="67" spans="2:33" ht="15" x14ac:dyDescent="0.2">
      <c r="B67" s="137"/>
      <c r="C67" s="176"/>
      <c r="D67" s="176"/>
      <c r="E67" s="177"/>
      <c r="F67" s="177"/>
      <c r="G67" s="177"/>
      <c r="H67" s="177"/>
      <c r="I67" s="178"/>
      <c r="J67" s="122"/>
      <c r="K67" s="177"/>
      <c r="L67" s="177"/>
      <c r="M67" s="177"/>
      <c r="N67" s="177"/>
      <c r="O67" s="177"/>
      <c r="P67" s="178"/>
      <c r="Q67" s="122"/>
      <c r="R67" s="177"/>
      <c r="S67" s="177"/>
      <c r="T67" s="177"/>
      <c r="U67" s="177"/>
      <c r="V67" s="177"/>
      <c r="W67" s="177"/>
      <c r="X67" s="178"/>
      <c r="Y67" s="122"/>
      <c r="Z67" s="177"/>
      <c r="AA67" s="177"/>
      <c r="AB67" s="177"/>
      <c r="AC67" s="177"/>
      <c r="AD67" s="177"/>
      <c r="AE67" s="178"/>
      <c r="AF67" s="126"/>
      <c r="AG67" s="178"/>
    </row>
    <row r="68" spans="2:33" ht="15" hidden="1" x14ac:dyDescent="0.2">
      <c r="B68" s="137" t="s">
        <v>57</v>
      </c>
      <c r="C68" s="176">
        <v>0</v>
      </c>
      <c r="D68" s="176">
        <v>0</v>
      </c>
      <c r="E68" s="177">
        <v>0</v>
      </c>
      <c r="F68" s="177">
        <v>0</v>
      </c>
      <c r="G68" s="177">
        <v>0</v>
      </c>
      <c r="H68" s="177">
        <v>0</v>
      </c>
      <c r="I68" s="178">
        <v>0</v>
      </c>
      <c r="J68" s="122"/>
      <c r="K68" s="177">
        <v>0</v>
      </c>
      <c r="L68" s="177">
        <v>0</v>
      </c>
      <c r="M68" s="177">
        <v>0</v>
      </c>
      <c r="N68" s="177">
        <v>0</v>
      </c>
      <c r="O68" s="177">
        <v>0</v>
      </c>
      <c r="P68" s="178">
        <v>0</v>
      </c>
      <c r="Q68" s="122"/>
      <c r="R68" s="177">
        <v>0</v>
      </c>
      <c r="S68" s="177">
        <v>0</v>
      </c>
      <c r="T68" s="177">
        <v>0</v>
      </c>
      <c r="U68" s="177">
        <v>0</v>
      </c>
      <c r="V68" s="177">
        <v>0</v>
      </c>
      <c r="W68" s="177">
        <v>0</v>
      </c>
      <c r="X68" s="178">
        <v>0</v>
      </c>
      <c r="Y68" s="122"/>
      <c r="Z68" s="177">
        <v>0</v>
      </c>
      <c r="AA68" s="177">
        <v>0</v>
      </c>
      <c r="AB68" s="177">
        <v>0</v>
      </c>
      <c r="AC68" s="177">
        <v>0</v>
      </c>
      <c r="AD68" s="177">
        <v>0</v>
      </c>
      <c r="AE68" s="178">
        <v>0</v>
      </c>
      <c r="AF68" s="126"/>
      <c r="AG68" s="178">
        <v>0</v>
      </c>
    </row>
    <row r="69" spans="2:33" ht="15" hidden="1" x14ac:dyDescent="0.2">
      <c r="B69" s="136"/>
      <c r="C69" s="176"/>
      <c r="D69" s="176"/>
      <c r="E69" s="177"/>
      <c r="F69" s="177"/>
      <c r="G69" s="177"/>
      <c r="H69" s="177"/>
      <c r="I69" s="178"/>
      <c r="J69" s="122"/>
      <c r="K69" s="177"/>
      <c r="L69" s="177"/>
      <c r="M69" s="177"/>
      <c r="N69" s="177"/>
      <c r="O69" s="177"/>
      <c r="P69" s="178"/>
      <c r="Q69" s="122"/>
      <c r="R69" s="177"/>
      <c r="S69" s="177"/>
      <c r="T69" s="177"/>
      <c r="U69" s="177"/>
      <c r="V69" s="177"/>
      <c r="W69" s="177"/>
      <c r="X69" s="178"/>
      <c r="Y69" s="122"/>
      <c r="Z69" s="177"/>
      <c r="AA69" s="177"/>
      <c r="AB69" s="177"/>
      <c r="AC69" s="177"/>
      <c r="AD69" s="177"/>
      <c r="AE69" s="178"/>
      <c r="AF69" s="126"/>
      <c r="AG69" s="178"/>
    </row>
    <row r="70" spans="2:33" ht="15" x14ac:dyDescent="0.2">
      <c r="B70" s="137" t="s">
        <v>99</v>
      </c>
      <c r="C70" s="176">
        <v>-2.1173620816145639E-3</v>
      </c>
      <c r="D70" s="176">
        <v>-4.5684872103211593E-3</v>
      </c>
      <c r="E70" s="177">
        <v>-4.8855072054507422E-3</v>
      </c>
      <c r="F70" s="177">
        <v>0</v>
      </c>
      <c r="G70" s="177">
        <v>2.240433858811719E-5</v>
      </c>
      <c r="H70" s="177">
        <v>0</v>
      </c>
      <c r="I70" s="178">
        <v>-1.9997099613360408E-3</v>
      </c>
      <c r="J70" s="122"/>
      <c r="K70" s="177">
        <v>-3.6634588676465029E-3</v>
      </c>
      <c r="L70" s="177">
        <v>-9.5559435609456848E-3</v>
      </c>
      <c r="M70" s="177">
        <v>0</v>
      </c>
      <c r="N70" s="177">
        <v>2.1636591804059023E-5</v>
      </c>
      <c r="O70" s="177">
        <v>2.8635627366313549E-3</v>
      </c>
      <c r="P70" s="178">
        <v>-3.9409382936321264E-4</v>
      </c>
      <c r="Q70" s="122"/>
      <c r="R70" s="177">
        <v>3.2777372449249772E-3</v>
      </c>
      <c r="S70" s="177">
        <v>3.1757496168165807E-3</v>
      </c>
      <c r="T70" s="177">
        <v>2.5333471202564368E-3</v>
      </c>
      <c r="U70" s="177">
        <v>-1.6827084875816113E-2</v>
      </c>
      <c r="V70" s="177">
        <v>2.5675397415646142E-4</v>
      </c>
      <c r="W70" s="177">
        <v>-7.8899909828674484E-3</v>
      </c>
      <c r="X70" s="178">
        <v>-1.8761299405830744E-3</v>
      </c>
      <c r="Y70" s="122"/>
      <c r="Z70" s="177">
        <v>-8.2959668161327361E-3</v>
      </c>
      <c r="AA70" s="177">
        <v>6.214505847651818E-3</v>
      </c>
      <c r="AB70" s="177">
        <v>8.3180106820768766E-3</v>
      </c>
      <c r="AC70" s="177">
        <v>0</v>
      </c>
      <c r="AD70" s="177">
        <v>-2.2199942709825265E-2</v>
      </c>
      <c r="AE70" s="178">
        <v>-3.9530244688285275E-3</v>
      </c>
      <c r="AF70" s="126"/>
      <c r="AG70" s="178">
        <v>-2.1173620816145652E-3</v>
      </c>
    </row>
    <row r="71" spans="2:33" ht="15" x14ac:dyDescent="0.2">
      <c r="B71" s="136" t="s">
        <v>100</v>
      </c>
      <c r="C71" s="179">
        <v>-0.31480623036369493</v>
      </c>
      <c r="D71" s="179">
        <v>-0.30501803418597517</v>
      </c>
      <c r="E71" s="180">
        <v>-0.32333014593563431</v>
      </c>
      <c r="F71" s="180">
        <v>-0.27593566036925105</v>
      </c>
      <c r="G71" s="180">
        <v>-0.2967618961379993</v>
      </c>
      <c r="H71" s="180">
        <v>-0.270225951915889</v>
      </c>
      <c r="I71" s="181">
        <v>-0.29589239710272469</v>
      </c>
      <c r="J71" s="122"/>
      <c r="K71" s="180">
        <v>-0.31910985724360114</v>
      </c>
      <c r="L71" s="180">
        <v>-0.331249115190411</v>
      </c>
      <c r="M71" s="180">
        <v>-0.31359403438765998</v>
      </c>
      <c r="N71" s="180">
        <v>-0.34014885975161191</v>
      </c>
      <c r="O71" s="180">
        <v>-0.3399223480517003</v>
      </c>
      <c r="P71" s="181">
        <v>-0.33285750437247597</v>
      </c>
      <c r="Q71" s="122"/>
      <c r="R71" s="180">
        <v>-0.34388633256095791</v>
      </c>
      <c r="S71" s="180">
        <v>-0.28252323075567104</v>
      </c>
      <c r="T71" s="180">
        <v>-0.28709543997518355</v>
      </c>
      <c r="U71" s="180">
        <v>-0.38934508985663324</v>
      </c>
      <c r="V71" s="180">
        <v>-0.34985616173156014</v>
      </c>
      <c r="W71" s="180">
        <v>-0.29750096612134486</v>
      </c>
      <c r="X71" s="181">
        <v>-0.33212907591599755</v>
      </c>
      <c r="Y71" s="122"/>
      <c r="Z71" s="180">
        <v>-0.32645973416106339</v>
      </c>
      <c r="AA71" s="180">
        <v>-0.3187744650467077</v>
      </c>
      <c r="AB71" s="180">
        <v>-0.26604500481569038</v>
      </c>
      <c r="AC71" s="180">
        <v>-0.30678775211398934</v>
      </c>
      <c r="AD71" s="180">
        <v>-0.31667144084789456</v>
      </c>
      <c r="AE71" s="181">
        <v>-0.3169258494570637</v>
      </c>
      <c r="AF71" s="126"/>
      <c r="AG71" s="181">
        <v>-0.31480623036369504</v>
      </c>
    </row>
    <row r="72" spans="2:33" ht="15" x14ac:dyDescent="0.2">
      <c r="B72" s="130"/>
      <c r="C72" s="176"/>
      <c r="D72" s="176"/>
      <c r="E72" s="177"/>
      <c r="F72" s="177"/>
      <c r="G72" s="177"/>
      <c r="H72" s="177"/>
      <c r="I72" s="178"/>
      <c r="J72" s="122"/>
      <c r="K72" s="177"/>
      <c r="L72" s="177"/>
      <c r="M72" s="177"/>
      <c r="N72" s="177"/>
      <c r="O72" s="177"/>
      <c r="P72" s="178"/>
      <c r="Q72" s="122"/>
      <c r="R72" s="177"/>
      <c r="S72" s="177"/>
      <c r="T72" s="177"/>
      <c r="U72" s="177"/>
      <c r="V72" s="177"/>
      <c r="W72" s="177"/>
      <c r="X72" s="178"/>
      <c r="Y72" s="122"/>
      <c r="Z72" s="177"/>
      <c r="AA72" s="177"/>
      <c r="AB72" s="177"/>
      <c r="AC72" s="177"/>
      <c r="AD72" s="177"/>
      <c r="AE72" s="178"/>
      <c r="AF72" s="126"/>
      <c r="AG72" s="178"/>
    </row>
    <row r="73" spans="2:33" ht="15" x14ac:dyDescent="0.2">
      <c r="B73" s="128" t="s">
        <v>101</v>
      </c>
      <c r="C73" s="182">
        <v>-1.0091307677505936</v>
      </c>
      <c r="D73" s="182">
        <v>-1.0288687911666792</v>
      </c>
      <c r="E73" s="183">
        <v>-1.001366546966898</v>
      </c>
      <c r="F73" s="183">
        <v>-0.99937932977164112</v>
      </c>
      <c r="G73" s="183">
        <v>-1.0313626818898254</v>
      </c>
      <c r="H73" s="183">
        <v>-1.0036026911668958</v>
      </c>
      <c r="I73" s="184">
        <v>-1.0042288430183894</v>
      </c>
      <c r="J73" s="122"/>
      <c r="K73" s="183">
        <v>-1.0189915398357723</v>
      </c>
      <c r="L73" s="183">
        <v>-1.0015100750318531</v>
      </c>
      <c r="M73" s="183">
        <v>-1.0375307196641339</v>
      </c>
      <c r="N73" s="183">
        <v>-1.0794062919208967</v>
      </c>
      <c r="O73" s="183">
        <v>-1.0191040059486358</v>
      </c>
      <c r="P73" s="184">
        <v>-1.0251569744164268</v>
      </c>
      <c r="Q73" s="122"/>
      <c r="R73" s="183">
        <v>-1.0227205494994276</v>
      </c>
      <c r="S73" s="183">
        <v>-0.93254800708597529</v>
      </c>
      <c r="T73" s="183">
        <v>-1.081653052080102</v>
      </c>
      <c r="U73" s="183">
        <v>-0.99829485539925067</v>
      </c>
      <c r="V73" s="183">
        <v>-1.103895534688704</v>
      </c>
      <c r="W73" s="183">
        <v>-0.97851990209970374</v>
      </c>
      <c r="X73" s="184">
        <v>-1.0100016223845032</v>
      </c>
      <c r="Y73" s="122"/>
      <c r="Z73" s="183">
        <v>-0.9944090623637506</v>
      </c>
      <c r="AA73" s="183">
        <v>-0.98813060432947886</v>
      </c>
      <c r="AB73" s="183">
        <v>-1.0202258996585238</v>
      </c>
      <c r="AC73" s="183">
        <v>-1.0183169257053108</v>
      </c>
      <c r="AD73" s="183">
        <v>-1.0488876157738949</v>
      </c>
      <c r="AE73" s="184">
        <v>-1.0035141748596466</v>
      </c>
      <c r="AF73" s="126"/>
      <c r="AG73" s="184">
        <v>-1.009130767750595</v>
      </c>
    </row>
    <row r="74" spans="2:33" ht="15" x14ac:dyDescent="0.2">
      <c r="B74" s="128"/>
      <c r="C74" s="176"/>
      <c r="D74" s="176"/>
      <c r="E74" s="177"/>
      <c r="F74" s="177"/>
      <c r="G74" s="177"/>
      <c r="H74" s="177"/>
      <c r="I74" s="178"/>
      <c r="J74" s="122"/>
      <c r="K74" s="177"/>
      <c r="L74" s="177"/>
      <c r="M74" s="177"/>
      <c r="N74" s="177"/>
      <c r="O74" s="177"/>
      <c r="P74" s="178"/>
      <c r="Q74" s="122"/>
      <c r="R74" s="177"/>
      <c r="S74" s="177"/>
      <c r="T74" s="177"/>
      <c r="U74" s="177"/>
      <c r="V74" s="177"/>
      <c r="W74" s="177"/>
      <c r="X74" s="178"/>
      <c r="Y74" s="122"/>
      <c r="Z74" s="177"/>
      <c r="AA74" s="177"/>
      <c r="AB74" s="177"/>
      <c r="AC74" s="177"/>
      <c r="AD74" s="177"/>
      <c r="AE74" s="178"/>
      <c r="AF74" s="126"/>
      <c r="AG74" s="178"/>
    </row>
    <row r="75" spans="2:33" ht="16.5" thickBot="1" x14ac:dyDescent="0.3">
      <c r="B75" s="128" t="s">
        <v>205</v>
      </c>
      <c r="C75" s="185">
        <v>-9.1307677505950875E-3</v>
      </c>
      <c r="D75" s="185">
        <v>-2.8868791166678971E-2</v>
      </c>
      <c r="E75" s="186">
        <v>-1.3665469668977808E-3</v>
      </c>
      <c r="F75" s="186">
        <v>6.2067022835890018E-4</v>
      </c>
      <c r="G75" s="186">
        <v>-3.1362681889824842E-2</v>
      </c>
      <c r="H75" s="186">
        <v>-3.6026911668957536E-3</v>
      </c>
      <c r="I75" s="187">
        <v>-4.2288430183893009E-3</v>
      </c>
      <c r="J75" s="122"/>
      <c r="K75" s="186">
        <v>-1.8991539835772134E-2</v>
      </c>
      <c r="L75" s="186">
        <v>-1.5100750318531452E-3</v>
      </c>
      <c r="M75" s="186">
        <v>-3.7530719664134064E-2</v>
      </c>
      <c r="N75" s="186">
        <v>-7.9406291920896627E-2</v>
      </c>
      <c r="O75" s="186">
        <v>-1.9104005948635518E-2</v>
      </c>
      <c r="P75" s="187">
        <v>-2.5156974416426718E-2</v>
      </c>
      <c r="Q75" s="122"/>
      <c r="R75" s="186">
        <v>-2.2720549499427672E-2</v>
      </c>
      <c r="S75" s="186">
        <v>6.7451992914024775E-2</v>
      </c>
      <c r="T75" s="186">
        <v>-8.1653052080102026E-2</v>
      </c>
      <c r="U75" s="186">
        <v>1.7051446007493663E-3</v>
      </c>
      <c r="V75" s="186">
        <v>-0.10389553468870401</v>
      </c>
      <c r="W75" s="186">
        <v>2.1480097900296279E-2</v>
      </c>
      <c r="X75" s="187">
        <v>-1.000162238450315E-2</v>
      </c>
      <c r="Y75" s="122"/>
      <c r="Z75" s="186">
        <v>5.5909376362494687E-3</v>
      </c>
      <c r="AA75" s="186">
        <v>1.1869395670521175E-2</v>
      </c>
      <c r="AB75" s="186">
        <v>-2.0225899658523772E-2</v>
      </c>
      <c r="AC75" s="186">
        <v>-1.8316925705310318E-2</v>
      </c>
      <c r="AD75" s="186">
        <v>-4.8887615773894777E-2</v>
      </c>
      <c r="AE75" s="187">
        <v>-3.5141748596462501E-3</v>
      </c>
      <c r="AF75" s="126"/>
      <c r="AG75" s="187">
        <v>-9.1307677505951014E-3</v>
      </c>
    </row>
    <row r="76" spans="2:33" ht="15.75" thickTop="1" x14ac:dyDescent="0.2">
      <c r="B76" s="148"/>
      <c r="C76" s="176"/>
      <c r="D76" s="176"/>
      <c r="E76" s="177"/>
      <c r="F76" s="177"/>
      <c r="G76" s="177"/>
      <c r="H76" s="177"/>
      <c r="I76" s="178"/>
      <c r="J76" s="122"/>
      <c r="K76" s="177"/>
      <c r="L76" s="177"/>
      <c r="M76" s="177"/>
      <c r="N76" s="177"/>
      <c r="O76" s="177"/>
      <c r="P76" s="178"/>
      <c r="Q76" s="122"/>
      <c r="R76" s="177"/>
      <c r="S76" s="177"/>
      <c r="T76" s="177"/>
      <c r="U76" s="177"/>
      <c r="V76" s="177"/>
      <c r="W76" s="177"/>
      <c r="X76" s="178"/>
      <c r="Y76" s="122"/>
      <c r="Z76" s="177"/>
      <c r="AA76" s="177"/>
      <c r="AB76" s="177"/>
      <c r="AC76" s="177"/>
      <c r="AD76" s="177"/>
      <c r="AE76" s="178"/>
      <c r="AF76" s="126"/>
      <c r="AG76" s="274"/>
    </row>
    <row r="77" spans="2:33" ht="15" x14ac:dyDescent="0.2">
      <c r="B77" s="148"/>
      <c r="C77" s="176"/>
      <c r="D77" s="176"/>
      <c r="E77" s="177"/>
      <c r="F77" s="177"/>
      <c r="G77" s="177"/>
      <c r="H77" s="177"/>
      <c r="I77" s="178"/>
      <c r="J77" s="122"/>
      <c r="K77" s="177"/>
      <c r="L77" s="177"/>
      <c r="M77" s="177"/>
      <c r="N77" s="177"/>
      <c r="O77" s="177"/>
      <c r="P77" s="178"/>
      <c r="Q77" s="122"/>
      <c r="R77" s="177"/>
      <c r="S77" s="177"/>
      <c r="T77" s="177"/>
      <c r="U77" s="177"/>
      <c r="V77" s="177"/>
      <c r="W77" s="177"/>
      <c r="X77" s="178"/>
      <c r="Y77" s="122"/>
      <c r="Z77" s="177"/>
      <c r="AA77" s="177"/>
      <c r="AB77" s="177"/>
      <c r="AC77" s="177"/>
      <c r="AD77" s="177"/>
      <c r="AE77" s="178"/>
      <c r="AF77" s="126"/>
      <c r="AG77" s="275"/>
    </row>
    <row r="78" spans="2:33" ht="15" x14ac:dyDescent="0.2">
      <c r="B78" s="149" t="s">
        <v>103</v>
      </c>
      <c r="C78" s="176">
        <v>-4.3791315283277621E-2</v>
      </c>
      <c r="D78" s="176">
        <v>-3.9679133028983619E-2</v>
      </c>
      <c r="E78" s="177">
        <v>-3.1785421737803722E-2</v>
      </c>
      <c r="F78" s="177">
        <v>-3.8729822249595369E-2</v>
      </c>
      <c r="G78" s="177">
        <v>-3.7370810582552517E-2</v>
      </c>
      <c r="H78" s="177">
        <v>-3.1478936072729023E-2</v>
      </c>
      <c r="I78" s="178">
        <v>-3.3965553682091795E-2</v>
      </c>
      <c r="J78" s="122"/>
      <c r="K78" s="177">
        <v>-5.3537581644519591E-2</v>
      </c>
      <c r="L78" s="177">
        <v>-5.9105280543627015E-2</v>
      </c>
      <c r="M78" s="177">
        <v>-3.1821915119646785E-2</v>
      </c>
      <c r="N78" s="177">
        <v>-8.3149422302998835E-2</v>
      </c>
      <c r="O78" s="177">
        <v>-4.7402830068738751E-2</v>
      </c>
      <c r="P78" s="178">
        <v>-5.3208061296942458E-2</v>
      </c>
      <c r="Q78" s="122"/>
      <c r="R78" s="177">
        <v>-5.3510042510703272E-2</v>
      </c>
      <c r="S78" s="177">
        <v>-4.4794873821056992E-2</v>
      </c>
      <c r="T78" s="177">
        <v>-5.5613001068486538E-2</v>
      </c>
      <c r="U78" s="177">
        <v>-3.9072491081645018E-2</v>
      </c>
      <c r="V78" s="177">
        <v>-2.6188558783827962E-2</v>
      </c>
      <c r="W78" s="177">
        <v>-3.6165142341878141E-2</v>
      </c>
      <c r="X78" s="178">
        <v>-4.7147242569553584E-2</v>
      </c>
      <c r="Y78" s="122"/>
      <c r="Z78" s="177">
        <v>-5.7195771216915131E-2</v>
      </c>
      <c r="AA78" s="177">
        <v>-4.2103004597139441E-2</v>
      </c>
      <c r="AB78" s="177">
        <v>-4.3209876543209874E-2</v>
      </c>
      <c r="AC78" s="177">
        <v>-3.9379154728323901E-2</v>
      </c>
      <c r="AD78" s="177">
        <v>-5.9438556287596679E-2</v>
      </c>
      <c r="AE78" s="178">
        <v>-4.984386208291134E-2</v>
      </c>
      <c r="AF78" s="126"/>
      <c r="AG78" s="275"/>
    </row>
    <row r="79" spans="2:33" ht="15" x14ac:dyDescent="0.2">
      <c r="B79" s="150" t="s">
        <v>112</v>
      </c>
      <c r="C79" s="176">
        <v>-1.1283606697919722E-2</v>
      </c>
      <c r="D79" s="176">
        <v>-1.0076849193728414E-2</v>
      </c>
      <c r="E79" s="177">
        <v>-1.0827456084372512E-2</v>
      </c>
      <c r="F79" s="177">
        <v>-1.5005896367169409E-2</v>
      </c>
      <c r="G79" s="177">
        <v>-2.9725682388568085E-3</v>
      </c>
      <c r="H79" s="177">
        <v>-1.3007306662808363E-2</v>
      </c>
      <c r="I79" s="178">
        <v>-1.1674375608471118E-2</v>
      </c>
      <c r="J79" s="122"/>
      <c r="K79" s="177">
        <v>-1.0782598338804334E-2</v>
      </c>
      <c r="L79" s="177">
        <v>-1.3590675286678306E-2</v>
      </c>
      <c r="M79" s="177">
        <v>-9.0689198812744891E-3</v>
      </c>
      <c r="N79" s="177">
        <v>-1.4821065385780431E-2</v>
      </c>
      <c r="O79" s="177">
        <v>-1.1840512685489827E-2</v>
      </c>
      <c r="P79" s="178">
        <v>-1.1968225560755132E-2</v>
      </c>
      <c r="Q79" s="122"/>
      <c r="R79" s="177">
        <v>-2.1584762678815827E-2</v>
      </c>
      <c r="S79" s="177">
        <v>-6.6579426204156026E-3</v>
      </c>
      <c r="T79" s="177">
        <v>-1.699238272498535E-2</v>
      </c>
      <c r="U79" s="177">
        <v>-7.2244284400170512E-3</v>
      </c>
      <c r="V79" s="177">
        <v>-1.7703763681334844E-2</v>
      </c>
      <c r="W79" s="177">
        <v>-1.2527373438103825E-2</v>
      </c>
      <c r="X79" s="178">
        <v>-1.4706992597110675E-2</v>
      </c>
      <c r="Y79" s="122"/>
      <c r="Z79" s="177">
        <v>-5.6039775840896634E-3</v>
      </c>
      <c r="AA79" s="177">
        <v>-1.0612332656676528E-2</v>
      </c>
      <c r="AB79" s="177">
        <v>-4.6405743805270992E-3</v>
      </c>
      <c r="AC79" s="177">
        <v>-8.2176463211748006E-3</v>
      </c>
      <c r="AD79" s="177">
        <v>-7.925140838346223E-3</v>
      </c>
      <c r="AE79" s="178">
        <v>-7.0280738070240189E-3</v>
      </c>
      <c r="AF79" s="126"/>
      <c r="AG79" s="275"/>
    </row>
    <row r="80" spans="2:33" ht="15" x14ac:dyDescent="0.2">
      <c r="B80" s="151" t="s">
        <v>109</v>
      </c>
      <c r="C80" s="188">
        <v>-2.0020076801433636E-2</v>
      </c>
      <c r="D80" s="188">
        <v>-1.4602074411384251E-2</v>
      </c>
      <c r="E80" s="189">
        <v>-2.9504753623963507E-2</v>
      </c>
      <c r="F80" s="189">
        <v>-1.8739466510066794E-2</v>
      </c>
      <c r="G80" s="189">
        <v>-3.1590007837603219E-2</v>
      </c>
      <c r="H80" s="189">
        <v>-2.2908678772094817E-2</v>
      </c>
      <c r="I80" s="190">
        <v>-2.5382716613598744E-2</v>
      </c>
      <c r="J80" s="122"/>
      <c r="K80" s="189">
        <v>-1.6270941111969701E-2</v>
      </c>
      <c r="L80" s="189">
        <v>-2.0173658628663112E-2</v>
      </c>
      <c r="M80" s="189">
        <v>-2.9463875365958233E-2</v>
      </c>
      <c r="N80" s="189">
        <v>-3.1978882686399236E-2</v>
      </c>
      <c r="O80" s="189">
        <v>-2.2719904278798286E-2</v>
      </c>
      <c r="P80" s="190">
        <v>-2.24352758094995E-2</v>
      </c>
      <c r="Q80" s="122"/>
      <c r="R80" s="189">
        <v>-1.2399232798432648E-2</v>
      </c>
      <c r="S80" s="189">
        <v>0</v>
      </c>
      <c r="T80" s="189">
        <v>-3.3502223141350429E-2</v>
      </c>
      <c r="U80" s="189">
        <v>-2.8235848421619438E-2</v>
      </c>
      <c r="V80" s="189">
        <v>-7.68890380473257E-3</v>
      </c>
      <c r="W80" s="189">
        <v>-1.4105371634677316E-2</v>
      </c>
      <c r="X80" s="190">
        <v>-1.6333390144843446E-2</v>
      </c>
      <c r="Y80" s="122"/>
      <c r="Z80" s="189">
        <v>-5.7119771520913916E-3</v>
      </c>
      <c r="AA80" s="189">
        <v>-2.7886816217700956E-2</v>
      </c>
      <c r="AB80" s="189">
        <v>-8.2742316784869974E-3</v>
      </c>
      <c r="AC80" s="189">
        <v>-1.7282065595189508E-2</v>
      </c>
      <c r="AD80" s="189">
        <v>-1.1028358636493841E-2</v>
      </c>
      <c r="AE80" s="190">
        <v>-1.2122664491354065E-2</v>
      </c>
      <c r="AF80" s="126"/>
      <c r="AG80" s="275"/>
    </row>
    <row r="81" spans="2:33" x14ac:dyDescent="0.2">
      <c r="B81" s="151"/>
      <c r="E81" s="188"/>
      <c r="AG81" s="276"/>
    </row>
  </sheetData>
  <mergeCells count="9">
    <mergeCell ref="E49:I49"/>
    <mergeCell ref="K49:P49"/>
    <mergeCell ref="R49:X49"/>
    <mergeCell ref="Z49:AE49"/>
    <mergeCell ref="H5:I5"/>
    <mergeCell ref="E15:I15"/>
    <mergeCell ref="K15:P15"/>
    <mergeCell ref="R15:X15"/>
    <mergeCell ref="Z15:AE15"/>
  </mergeCells>
  <pageMargins left="0.75" right="0.75" top="1" bottom="1" header="0.5" footer="0.5"/>
  <pageSetup paperSize="9" scale="34"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GridLines="0" view="pageBreakPreview" topLeftCell="C1" zoomScale="75" zoomScaleNormal="100" zoomScaleSheetLayoutView="75" workbookViewId="0">
      <selection activeCell="V6" sqref="V6:Z6"/>
    </sheetView>
  </sheetViews>
  <sheetFormatPr defaultRowHeight="12.75" x14ac:dyDescent="0.2"/>
  <cols>
    <col min="1" max="2" width="0" style="27" hidden="1" customWidth="1"/>
    <col min="3" max="3" width="24.5703125" style="27" bestFit="1" customWidth="1"/>
    <col min="4" max="6" width="9.7109375" style="27" customWidth="1"/>
    <col min="7" max="7" width="1.5703125" style="27" customWidth="1"/>
    <col min="8" max="10" width="9.7109375" style="27" customWidth="1"/>
    <col min="11" max="11" width="1.42578125" style="27" customWidth="1"/>
    <col min="12" max="14" width="9.7109375" style="27" customWidth="1"/>
    <col min="15" max="15" width="1.42578125" style="27" customWidth="1"/>
    <col min="16" max="18" width="9.7109375" style="27" customWidth="1"/>
    <col min="19" max="19" width="1.28515625" style="27" customWidth="1"/>
    <col min="20" max="22" width="9.7109375" style="27" customWidth="1"/>
    <col min="23" max="23" width="1.140625" style="27" customWidth="1"/>
    <col min="24" max="24" width="11.85546875" style="27" customWidth="1"/>
    <col min="25" max="26" width="9.7109375" style="27" customWidth="1"/>
    <col min="27" max="27" width="7.5703125" style="27" customWidth="1"/>
    <col min="28" max="28" width="9.140625" style="27"/>
    <col min="29" max="29" width="25.5703125" style="27" bestFit="1" customWidth="1"/>
    <col min="30" max="30" width="38.7109375" style="27" bestFit="1" customWidth="1"/>
    <col min="31" max="31" width="37.7109375" style="27" bestFit="1" customWidth="1"/>
    <col min="32" max="32" width="21.42578125" style="27" bestFit="1" customWidth="1"/>
    <col min="33" max="33" width="21.140625" style="27" bestFit="1" customWidth="1"/>
    <col min="34" max="34" width="25.5703125" style="27" bestFit="1" customWidth="1"/>
    <col min="35" max="35" width="21.42578125" style="27" bestFit="1" customWidth="1"/>
    <col min="36" max="36" width="38.7109375" style="27" bestFit="1" customWidth="1"/>
    <col min="37" max="256" width="9.140625" style="27"/>
    <col min="257" max="258" width="0" style="27" hidden="1" customWidth="1"/>
    <col min="259" max="259" width="24.5703125" style="27" bestFit="1" customWidth="1"/>
    <col min="260" max="262" width="9.7109375" style="27" customWidth="1"/>
    <col min="263" max="263" width="1.5703125" style="27" customWidth="1"/>
    <col min="264" max="266" width="9.7109375" style="27" customWidth="1"/>
    <col min="267" max="267" width="1.42578125" style="27" customWidth="1"/>
    <col min="268" max="270" width="9.7109375" style="27" customWidth="1"/>
    <col min="271" max="271" width="1.42578125" style="27" customWidth="1"/>
    <col min="272" max="274" width="9.7109375" style="27" customWidth="1"/>
    <col min="275" max="275" width="1.28515625" style="27" customWidth="1"/>
    <col min="276" max="278" width="9.7109375" style="27" customWidth="1"/>
    <col min="279" max="279" width="1.140625" style="27" customWidth="1"/>
    <col min="280" max="280" width="18.5703125" style="27" customWidth="1"/>
    <col min="281" max="282" width="9.7109375" style="27" customWidth="1"/>
    <col min="283" max="283" width="7.5703125" style="27" customWidth="1"/>
    <col min="284" max="284" width="9.140625" style="27"/>
    <col min="285" max="285" width="25.5703125" style="27" bestFit="1" customWidth="1"/>
    <col min="286" max="286" width="38.7109375" style="27" bestFit="1" customWidth="1"/>
    <col min="287" max="287" width="37.7109375" style="27" bestFit="1" customWidth="1"/>
    <col min="288" max="288" width="21.42578125" style="27" bestFit="1" customWidth="1"/>
    <col min="289" max="289" width="21.140625" style="27" bestFit="1" customWidth="1"/>
    <col min="290" max="290" width="25.5703125" style="27" bestFit="1" customWidth="1"/>
    <col min="291" max="291" width="21.42578125" style="27" bestFit="1" customWidth="1"/>
    <col min="292" max="292" width="38.7109375" style="27" bestFit="1" customWidth="1"/>
    <col min="293" max="512" width="9.140625" style="27"/>
    <col min="513" max="514" width="0" style="27" hidden="1" customWidth="1"/>
    <col min="515" max="515" width="24.5703125" style="27" bestFit="1" customWidth="1"/>
    <col min="516" max="518" width="9.7109375" style="27" customWidth="1"/>
    <col min="519" max="519" width="1.5703125" style="27" customWidth="1"/>
    <col min="520" max="522" width="9.7109375" style="27" customWidth="1"/>
    <col min="523" max="523" width="1.42578125" style="27" customWidth="1"/>
    <col min="524" max="526" width="9.7109375" style="27" customWidth="1"/>
    <col min="527" max="527" width="1.42578125" style="27" customWidth="1"/>
    <col min="528" max="530" width="9.7109375" style="27" customWidth="1"/>
    <col min="531" max="531" width="1.28515625" style="27" customWidth="1"/>
    <col min="532" max="534" width="9.7109375" style="27" customWidth="1"/>
    <col min="535" max="535" width="1.140625" style="27" customWidth="1"/>
    <col min="536" max="536" width="18.5703125" style="27" customWidth="1"/>
    <col min="537" max="538" width="9.7109375" style="27" customWidth="1"/>
    <col min="539" max="539" width="7.5703125" style="27" customWidth="1"/>
    <col min="540" max="540" width="9.140625" style="27"/>
    <col min="541" max="541" width="25.5703125" style="27" bestFit="1" customWidth="1"/>
    <col min="542" max="542" width="38.7109375" style="27" bestFit="1" customWidth="1"/>
    <col min="543" max="543" width="37.7109375" style="27" bestFit="1" customWidth="1"/>
    <col min="544" max="544" width="21.42578125" style="27" bestFit="1" customWidth="1"/>
    <col min="545" max="545" width="21.140625" style="27" bestFit="1" customWidth="1"/>
    <col min="546" max="546" width="25.5703125" style="27" bestFit="1" customWidth="1"/>
    <col min="547" max="547" width="21.42578125" style="27" bestFit="1" customWidth="1"/>
    <col min="548" max="548" width="38.7109375" style="27" bestFit="1" customWidth="1"/>
    <col min="549" max="768" width="9.140625" style="27"/>
    <col min="769" max="770" width="0" style="27" hidden="1" customWidth="1"/>
    <col min="771" max="771" width="24.5703125" style="27" bestFit="1" customWidth="1"/>
    <col min="772" max="774" width="9.7109375" style="27" customWidth="1"/>
    <col min="775" max="775" width="1.5703125" style="27" customWidth="1"/>
    <col min="776" max="778" width="9.7109375" style="27" customWidth="1"/>
    <col min="779" max="779" width="1.42578125" style="27" customWidth="1"/>
    <col min="780" max="782" width="9.7109375" style="27" customWidth="1"/>
    <col min="783" max="783" width="1.42578125" style="27" customWidth="1"/>
    <col min="784" max="786" width="9.7109375" style="27" customWidth="1"/>
    <col min="787" max="787" width="1.28515625" style="27" customWidth="1"/>
    <col min="788" max="790" width="9.7109375" style="27" customWidth="1"/>
    <col min="791" max="791" width="1.140625" style="27" customWidth="1"/>
    <col min="792" max="792" width="18.5703125" style="27" customWidth="1"/>
    <col min="793" max="794" width="9.7109375" style="27" customWidth="1"/>
    <col min="795" max="795" width="7.5703125" style="27" customWidth="1"/>
    <col min="796" max="796" width="9.140625" style="27"/>
    <col min="797" max="797" width="25.5703125" style="27" bestFit="1" customWidth="1"/>
    <col min="798" max="798" width="38.7109375" style="27" bestFit="1" customWidth="1"/>
    <col min="799" max="799" width="37.7109375" style="27" bestFit="1" customWidth="1"/>
    <col min="800" max="800" width="21.42578125" style="27" bestFit="1" customWidth="1"/>
    <col min="801" max="801" width="21.140625" style="27" bestFit="1" customWidth="1"/>
    <col min="802" max="802" width="25.5703125" style="27" bestFit="1" customWidth="1"/>
    <col min="803" max="803" width="21.42578125" style="27" bestFit="1" customWidth="1"/>
    <col min="804" max="804" width="38.7109375" style="27" bestFit="1" customWidth="1"/>
    <col min="805" max="1024" width="9.140625" style="27"/>
    <col min="1025" max="1026" width="0" style="27" hidden="1" customWidth="1"/>
    <col min="1027" max="1027" width="24.5703125" style="27" bestFit="1" customWidth="1"/>
    <col min="1028" max="1030" width="9.7109375" style="27" customWidth="1"/>
    <col min="1031" max="1031" width="1.5703125" style="27" customWidth="1"/>
    <col min="1032" max="1034" width="9.7109375" style="27" customWidth="1"/>
    <col min="1035" max="1035" width="1.42578125" style="27" customWidth="1"/>
    <col min="1036" max="1038" width="9.7109375" style="27" customWidth="1"/>
    <col min="1039" max="1039" width="1.42578125" style="27" customWidth="1"/>
    <col min="1040" max="1042" width="9.7109375" style="27" customWidth="1"/>
    <col min="1043" max="1043" width="1.28515625" style="27" customWidth="1"/>
    <col min="1044" max="1046" width="9.7109375" style="27" customWidth="1"/>
    <col min="1047" max="1047" width="1.140625" style="27" customWidth="1"/>
    <col min="1048" max="1048" width="18.5703125" style="27" customWidth="1"/>
    <col min="1049" max="1050" width="9.7109375" style="27" customWidth="1"/>
    <col min="1051" max="1051" width="7.5703125" style="27" customWidth="1"/>
    <col min="1052" max="1052" width="9.140625" style="27"/>
    <col min="1053" max="1053" width="25.5703125" style="27" bestFit="1" customWidth="1"/>
    <col min="1054" max="1054" width="38.7109375" style="27" bestFit="1" customWidth="1"/>
    <col min="1055" max="1055" width="37.7109375" style="27" bestFit="1" customWidth="1"/>
    <col min="1056" max="1056" width="21.42578125" style="27" bestFit="1" customWidth="1"/>
    <col min="1057" max="1057" width="21.140625" style="27" bestFit="1" customWidth="1"/>
    <col min="1058" max="1058" width="25.5703125" style="27" bestFit="1" customWidth="1"/>
    <col min="1059" max="1059" width="21.42578125" style="27" bestFit="1" customWidth="1"/>
    <col min="1060" max="1060" width="38.7109375" style="27" bestFit="1" customWidth="1"/>
    <col min="1061" max="1280" width="9.140625" style="27"/>
    <col min="1281" max="1282" width="0" style="27" hidden="1" customWidth="1"/>
    <col min="1283" max="1283" width="24.5703125" style="27" bestFit="1" customWidth="1"/>
    <col min="1284" max="1286" width="9.7109375" style="27" customWidth="1"/>
    <col min="1287" max="1287" width="1.5703125" style="27" customWidth="1"/>
    <col min="1288" max="1290" width="9.7109375" style="27" customWidth="1"/>
    <col min="1291" max="1291" width="1.42578125" style="27" customWidth="1"/>
    <col min="1292" max="1294" width="9.7109375" style="27" customWidth="1"/>
    <col min="1295" max="1295" width="1.42578125" style="27" customWidth="1"/>
    <col min="1296" max="1298" width="9.7109375" style="27" customWidth="1"/>
    <col min="1299" max="1299" width="1.28515625" style="27" customWidth="1"/>
    <col min="1300" max="1302" width="9.7109375" style="27" customWidth="1"/>
    <col min="1303" max="1303" width="1.140625" style="27" customWidth="1"/>
    <col min="1304" max="1304" width="18.5703125" style="27" customWidth="1"/>
    <col min="1305" max="1306" width="9.7109375" style="27" customWidth="1"/>
    <col min="1307" max="1307" width="7.5703125" style="27" customWidth="1"/>
    <col min="1308" max="1308" width="9.140625" style="27"/>
    <col min="1309" max="1309" width="25.5703125" style="27" bestFit="1" customWidth="1"/>
    <col min="1310" max="1310" width="38.7109375" style="27" bestFit="1" customWidth="1"/>
    <col min="1311" max="1311" width="37.7109375" style="27" bestFit="1" customWidth="1"/>
    <col min="1312" max="1312" width="21.42578125" style="27" bestFit="1" customWidth="1"/>
    <col min="1313" max="1313" width="21.140625" style="27" bestFit="1" customWidth="1"/>
    <col min="1314" max="1314" width="25.5703125" style="27" bestFit="1" customWidth="1"/>
    <col min="1315" max="1315" width="21.42578125" style="27" bestFit="1" customWidth="1"/>
    <col min="1316" max="1316" width="38.7109375" style="27" bestFit="1" customWidth="1"/>
    <col min="1317" max="1536" width="9.140625" style="27"/>
    <col min="1537" max="1538" width="0" style="27" hidden="1" customWidth="1"/>
    <col min="1539" max="1539" width="24.5703125" style="27" bestFit="1" customWidth="1"/>
    <col min="1540" max="1542" width="9.7109375" style="27" customWidth="1"/>
    <col min="1543" max="1543" width="1.5703125" style="27" customWidth="1"/>
    <col min="1544" max="1546" width="9.7109375" style="27" customWidth="1"/>
    <col min="1547" max="1547" width="1.42578125" style="27" customWidth="1"/>
    <col min="1548" max="1550" width="9.7109375" style="27" customWidth="1"/>
    <col min="1551" max="1551" width="1.42578125" style="27" customWidth="1"/>
    <col min="1552" max="1554" width="9.7109375" style="27" customWidth="1"/>
    <col min="1555" max="1555" width="1.28515625" style="27" customWidth="1"/>
    <col min="1556" max="1558" width="9.7109375" style="27" customWidth="1"/>
    <col min="1559" max="1559" width="1.140625" style="27" customWidth="1"/>
    <col min="1560" max="1560" width="18.5703125" style="27" customWidth="1"/>
    <col min="1561" max="1562" width="9.7109375" style="27" customWidth="1"/>
    <col min="1563" max="1563" width="7.5703125" style="27" customWidth="1"/>
    <col min="1564" max="1564" width="9.140625" style="27"/>
    <col min="1565" max="1565" width="25.5703125" style="27" bestFit="1" customWidth="1"/>
    <col min="1566" max="1566" width="38.7109375" style="27" bestFit="1" customWidth="1"/>
    <col min="1567" max="1567" width="37.7109375" style="27" bestFit="1" customWidth="1"/>
    <col min="1568" max="1568" width="21.42578125" style="27" bestFit="1" customWidth="1"/>
    <col min="1569" max="1569" width="21.140625" style="27" bestFit="1" customWidth="1"/>
    <col min="1570" max="1570" width="25.5703125" style="27" bestFit="1" customWidth="1"/>
    <col min="1571" max="1571" width="21.42578125" style="27" bestFit="1" customWidth="1"/>
    <col min="1572" max="1572" width="38.7109375" style="27" bestFit="1" customWidth="1"/>
    <col min="1573" max="1792" width="9.140625" style="27"/>
    <col min="1793" max="1794" width="0" style="27" hidden="1" customWidth="1"/>
    <col min="1795" max="1795" width="24.5703125" style="27" bestFit="1" customWidth="1"/>
    <col min="1796" max="1798" width="9.7109375" style="27" customWidth="1"/>
    <col min="1799" max="1799" width="1.5703125" style="27" customWidth="1"/>
    <col min="1800" max="1802" width="9.7109375" style="27" customWidth="1"/>
    <col min="1803" max="1803" width="1.42578125" style="27" customWidth="1"/>
    <col min="1804" max="1806" width="9.7109375" style="27" customWidth="1"/>
    <col min="1807" max="1807" width="1.42578125" style="27" customWidth="1"/>
    <col min="1808" max="1810" width="9.7109375" style="27" customWidth="1"/>
    <col min="1811" max="1811" width="1.28515625" style="27" customWidth="1"/>
    <col min="1812" max="1814" width="9.7109375" style="27" customWidth="1"/>
    <col min="1815" max="1815" width="1.140625" style="27" customWidth="1"/>
    <col min="1816" max="1816" width="18.5703125" style="27" customWidth="1"/>
    <col min="1817" max="1818" width="9.7109375" style="27" customWidth="1"/>
    <col min="1819" max="1819" width="7.5703125" style="27" customWidth="1"/>
    <col min="1820" max="1820" width="9.140625" style="27"/>
    <col min="1821" max="1821" width="25.5703125" style="27" bestFit="1" customWidth="1"/>
    <col min="1822" max="1822" width="38.7109375" style="27" bestFit="1" customWidth="1"/>
    <col min="1823" max="1823" width="37.7109375" style="27" bestFit="1" customWidth="1"/>
    <col min="1824" max="1824" width="21.42578125" style="27" bestFit="1" customWidth="1"/>
    <col min="1825" max="1825" width="21.140625" style="27" bestFit="1" customWidth="1"/>
    <col min="1826" max="1826" width="25.5703125" style="27" bestFit="1" customWidth="1"/>
    <col min="1827" max="1827" width="21.42578125" style="27" bestFit="1" customWidth="1"/>
    <col min="1828" max="1828" width="38.7109375" style="27" bestFit="1" customWidth="1"/>
    <col min="1829" max="2048" width="9.140625" style="27"/>
    <col min="2049" max="2050" width="0" style="27" hidden="1" customWidth="1"/>
    <col min="2051" max="2051" width="24.5703125" style="27" bestFit="1" customWidth="1"/>
    <col min="2052" max="2054" width="9.7109375" style="27" customWidth="1"/>
    <col min="2055" max="2055" width="1.5703125" style="27" customWidth="1"/>
    <col min="2056" max="2058" width="9.7109375" style="27" customWidth="1"/>
    <col min="2059" max="2059" width="1.42578125" style="27" customWidth="1"/>
    <col min="2060" max="2062" width="9.7109375" style="27" customWidth="1"/>
    <col min="2063" max="2063" width="1.42578125" style="27" customWidth="1"/>
    <col min="2064" max="2066" width="9.7109375" style="27" customWidth="1"/>
    <col min="2067" max="2067" width="1.28515625" style="27" customWidth="1"/>
    <col min="2068" max="2070" width="9.7109375" style="27" customWidth="1"/>
    <col min="2071" max="2071" width="1.140625" style="27" customWidth="1"/>
    <col min="2072" max="2072" width="18.5703125" style="27" customWidth="1"/>
    <col min="2073" max="2074" width="9.7109375" style="27" customWidth="1"/>
    <col min="2075" max="2075" width="7.5703125" style="27" customWidth="1"/>
    <col min="2076" max="2076" width="9.140625" style="27"/>
    <col min="2077" max="2077" width="25.5703125" style="27" bestFit="1" customWidth="1"/>
    <col min="2078" max="2078" width="38.7109375" style="27" bestFit="1" customWidth="1"/>
    <col min="2079" max="2079" width="37.7109375" style="27" bestFit="1" customWidth="1"/>
    <col min="2080" max="2080" width="21.42578125" style="27" bestFit="1" customWidth="1"/>
    <col min="2081" max="2081" width="21.140625" style="27" bestFit="1" customWidth="1"/>
    <col min="2082" max="2082" width="25.5703125" style="27" bestFit="1" customWidth="1"/>
    <col min="2083" max="2083" width="21.42578125" style="27" bestFit="1" customWidth="1"/>
    <col min="2084" max="2084" width="38.7109375" style="27" bestFit="1" customWidth="1"/>
    <col min="2085" max="2304" width="9.140625" style="27"/>
    <col min="2305" max="2306" width="0" style="27" hidden="1" customWidth="1"/>
    <col min="2307" max="2307" width="24.5703125" style="27" bestFit="1" customWidth="1"/>
    <col min="2308" max="2310" width="9.7109375" style="27" customWidth="1"/>
    <col min="2311" max="2311" width="1.5703125" style="27" customWidth="1"/>
    <col min="2312" max="2314" width="9.7109375" style="27" customWidth="1"/>
    <col min="2315" max="2315" width="1.42578125" style="27" customWidth="1"/>
    <col min="2316" max="2318" width="9.7109375" style="27" customWidth="1"/>
    <col min="2319" max="2319" width="1.42578125" style="27" customWidth="1"/>
    <col min="2320" max="2322" width="9.7109375" style="27" customWidth="1"/>
    <col min="2323" max="2323" width="1.28515625" style="27" customWidth="1"/>
    <col min="2324" max="2326" width="9.7109375" style="27" customWidth="1"/>
    <col min="2327" max="2327" width="1.140625" style="27" customWidth="1"/>
    <col min="2328" max="2328" width="18.5703125" style="27" customWidth="1"/>
    <col min="2329" max="2330" width="9.7109375" style="27" customWidth="1"/>
    <col min="2331" max="2331" width="7.5703125" style="27" customWidth="1"/>
    <col min="2332" max="2332" width="9.140625" style="27"/>
    <col min="2333" max="2333" width="25.5703125" style="27" bestFit="1" customWidth="1"/>
    <col min="2334" max="2334" width="38.7109375" style="27" bestFit="1" customWidth="1"/>
    <col min="2335" max="2335" width="37.7109375" style="27" bestFit="1" customWidth="1"/>
    <col min="2336" max="2336" width="21.42578125" style="27" bestFit="1" customWidth="1"/>
    <col min="2337" max="2337" width="21.140625" style="27" bestFit="1" customWidth="1"/>
    <col min="2338" max="2338" width="25.5703125" style="27" bestFit="1" customWidth="1"/>
    <col min="2339" max="2339" width="21.42578125" style="27" bestFit="1" customWidth="1"/>
    <col min="2340" max="2340" width="38.7109375" style="27" bestFit="1" customWidth="1"/>
    <col min="2341" max="2560" width="9.140625" style="27"/>
    <col min="2561" max="2562" width="0" style="27" hidden="1" customWidth="1"/>
    <col min="2563" max="2563" width="24.5703125" style="27" bestFit="1" customWidth="1"/>
    <col min="2564" max="2566" width="9.7109375" style="27" customWidth="1"/>
    <col min="2567" max="2567" width="1.5703125" style="27" customWidth="1"/>
    <col min="2568" max="2570" width="9.7109375" style="27" customWidth="1"/>
    <col min="2571" max="2571" width="1.42578125" style="27" customWidth="1"/>
    <col min="2572" max="2574" width="9.7109375" style="27" customWidth="1"/>
    <col min="2575" max="2575" width="1.42578125" style="27" customWidth="1"/>
    <col min="2576" max="2578" width="9.7109375" style="27" customWidth="1"/>
    <col min="2579" max="2579" width="1.28515625" style="27" customWidth="1"/>
    <col min="2580" max="2582" width="9.7109375" style="27" customWidth="1"/>
    <col min="2583" max="2583" width="1.140625" style="27" customWidth="1"/>
    <col min="2584" max="2584" width="18.5703125" style="27" customWidth="1"/>
    <col min="2585" max="2586" width="9.7109375" style="27" customWidth="1"/>
    <col min="2587" max="2587" width="7.5703125" style="27" customWidth="1"/>
    <col min="2588" max="2588" width="9.140625" style="27"/>
    <col min="2589" max="2589" width="25.5703125" style="27" bestFit="1" customWidth="1"/>
    <col min="2590" max="2590" width="38.7109375" style="27" bestFit="1" customWidth="1"/>
    <col min="2591" max="2591" width="37.7109375" style="27" bestFit="1" customWidth="1"/>
    <col min="2592" max="2592" width="21.42578125" style="27" bestFit="1" customWidth="1"/>
    <col min="2593" max="2593" width="21.140625" style="27" bestFit="1" customWidth="1"/>
    <col min="2594" max="2594" width="25.5703125" style="27" bestFit="1" customWidth="1"/>
    <col min="2595" max="2595" width="21.42578125" style="27" bestFit="1" customWidth="1"/>
    <col min="2596" max="2596" width="38.7109375" style="27" bestFit="1" customWidth="1"/>
    <col min="2597" max="2816" width="9.140625" style="27"/>
    <col min="2817" max="2818" width="0" style="27" hidden="1" customWidth="1"/>
    <col min="2819" max="2819" width="24.5703125" style="27" bestFit="1" customWidth="1"/>
    <col min="2820" max="2822" width="9.7109375" style="27" customWidth="1"/>
    <col min="2823" max="2823" width="1.5703125" style="27" customWidth="1"/>
    <col min="2824" max="2826" width="9.7109375" style="27" customWidth="1"/>
    <col min="2827" max="2827" width="1.42578125" style="27" customWidth="1"/>
    <col min="2828" max="2830" width="9.7109375" style="27" customWidth="1"/>
    <col min="2831" max="2831" width="1.42578125" style="27" customWidth="1"/>
    <col min="2832" max="2834" width="9.7109375" style="27" customWidth="1"/>
    <col min="2835" max="2835" width="1.28515625" style="27" customWidth="1"/>
    <col min="2836" max="2838" width="9.7109375" style="27" customWidth="1"/>
    <col min="2839" max="2839" width="1.140625" style="27" customWidth="1"/>
    <col min="2840" max="2840" width="18.5703125" style="27" customWidth="1"/>
    <col min="2841" max="2842" width="9.7109375" style="27" customWidth="1"/>
    <col min="2843" max="2843" width="7.5703125" style="27" customWidth="1"/>
    <col min="2844" max="2844" width="9.140625" style="27"/>
    <col min="2845" max="2845" width="25.5703125" style="27" bestFit="1" customWidth="1"/>
    <col min="2846" max="2846" width="38.7109375" style="27" bestFit="1" customWidth="1"/>
    <col min="2847" max="2847" width="37.7109375" style="27" bestFit="1" customWidth="1"/>
    <col min="2848" max="2848" width="21.42578125" style="27" bestFit="1" customWidth="1"/>
    <col min="2849" max="2849" width="21.140625" style="27" bestFit="1" customWidth="1"/>
    <col min="2850" max="2850" width="25.5703125" style="27" bestFit="1" customWidth="1"/>
    <col min="2851" max="2851" width="21.42578125" style="27" bestFit="1" customWidth="1"/>
    <col min="2852" max="2852" width="38.7109375" style="27" bestFit="1" customWidth="1"/>
    <col min="2853" max="3072" width="9.140625" style="27"/>
    <col min="3073" max="3074" width="0" style="27" hidden="1" customWidth="1"/>
    <col min="3075" max="3075" width="24.5703125" style="27" bestFit="1" customWidth="1"/>
    <col min="3076" max="3078" width="9.7109375" style="27" customWidth="1"/>
    <col min="3079" max="3079" width="1.5703125" style="27" customWidth="1"/>
    <col min="3080" max="3082" width="9.7109375" style="27" customWidth="1"/>
    <col min="3083" max="3083" width="1.42578125" style="27" customWidth="1"/>
    <col min="3084" max="3086" width="9.7109375" style="27" customWidth="1"/>
    <col min="3087" max="3087" width="1.42578125" style="27" customWidth="1"/>
    <col min="3088" max="3090" width="9.7109375" style="27" customWidth="1"/>
    <col min="3091" max="3091" width="1.28515625" style="27" customWidth="1"/>
    <col min="3092" max="3094" width="9.7109375" style="27" customWidth="1"/>
    <col min="3095" max="3095" width="1.140625" style="27" customWidth="1"/>
    <col min="3096" max="3096" width="18.5703125" style="27" customWidth="1"/>
    <col min="3097" max="3098" width="9.7109375" style="27" customWidth="1"/>
    <col min="3099" max="3099" width="7.5703125" style="27" customWidth="1"/>
    <col min="3100" max="3100" width="9.140625" style="27"/>
    <col min="3101" max="3101" width="25.5703125" style="27" bestFit="1" customWidth="1"/>
    <col min="3102" max="3102" width="38.7109375" style="27" bestFit="1" customWidth="1"/>
    <col min="3103" max="3103" width="37.7109375" style="27" bestFit="1" customWidth="1"/>
    <col min="3104" max="3104" width="21.42578125" style="27" bestFit="1" customWidth="1"/>
    <col min="3105" max="3105" width="21.140625" style="27" bestFit="1" customWidth="1"/>
    <col min="3106" max="3106" width="25.5703125" style="27" bestFit="1" customWidth="1"/>
    <col min="3107" max="3107" width="21.42578125" style="27" bestFit="1" customWidth="1"/>
    <col min="3108" max="3108" width="38.7109375" style="27" bestFit="1" customWidth="1"/>
    <col min="3109" max="3328" width="9.140625" style="27"/>
    <col min="3329" max="3330" width="0" style="27" hidden="1" customWidth="1"/>
    <col min="3331" max="3331" width="24.5703125" style="27" bestFit="1" customWidth="1"/>
    <col min="3332" max="3334" width="9.7109375" style="27" customWidth="1"/>
    <col min="3335" max="3335" width="1.5703125" style="27" customWidth="1"/>
    <col min="3336" max="3338" width="9.7109375" style="27" customWidth="1"/>
    <col min="3339" max="3339" width="1.42578125" style="27" customWidth="1"/>
    <col min="3340" max="3342" width="9.7109375" style="27" customWidth="1"/>
    <col min="3343" max="3343" width="1.42578125" style="27" customWidth="1"/>
    <col min="3344" max="3346" width="9.7109375" style="27" customWidth="1"/>
    <col min="3347" max="3347" width="1.28515625" style="27" customWidth="1"/>
    <col min="3348" max="3350" width="9.7109375" style="27" customWidth="1"/>
    <col min="3351" max="3351" width="1.140625" style="27" customWidth="1"/>
    <col min="3352" max="3352" width="18.5703125" style="27" customWidth="1"/>
    <col min="3353" max="3354" width="9.7109375" style="27" customWidth="1"/>
    <col min="3355" max="3355" width="7.5703125" style="27" customWidth="1"/>
    <col min="3356" max="3356" width="9.140625" style="27"/>
    <col min="3357" max="3357" width="25.5703125" style="27" bestFit="1" customWidth="1"/>
    <col min="3358" max="3358" width="38.7109375" style="27" bestFit="1" customWidth="1"/>
    <col min="3359" max="3359" width="37.7109375" style="27" bestFit="1" customWidth="1"/>
    <col min="3360" max="3360" width="21.42578125" style="27" bestFit="1" customWidth="1"/>
    <col min="3361" max="3361" width="21.140625" style="27" bestFit="1" customWidth="1"/>
    <col min="3362" max="3362" width="25.5703125" style="27" bestFit="1" customWidth="1"/>
    <col min="3363" max="3363" width="21.42578125" style="27" bestFit="1" customWidth="1"/>
    <col min="3364" max="3364" width="38.7109375" style="27" bestFit="1" customWidth="1"/>
    <col min="3365" max="3584" width="9.140625" style="27"/>
    <col min="3585" max="3586" width="0" style="27" hidden="1" customWidth="1"/>
    <col min="3587" max="3587" width="24.5703125" style="27" bestFit="1" customWidth="1"/>
    <col min="3588" max="3590" width="9.7109375" style="27" customWidth="1"/>
    <col min="3591" max="3591" width="1.5703125" style="27" customWidth="1"/>
    <col min="3592" max="3594" width="9.7109375" style="27" customWidth="1"/>
    <col min="3595" max="3595" width="1.42578125" style="27" customWidth="1"/>
    <col min="3596" max="3598" width="9.7109375" style="27" customWidth="1"/>
    <col min="3599" max="3599" width="1.42578125" style="27" customWidth="1"/>
    <col min="3600" max="3602" width="9.7109375" style="27" customWidth="1"/>
    <col min="3603" max="3603" width="1.28515625" style="27" customWidth="1"/>
    <col min="3604" max="3606" width="9.7109375" style="27" customWidth="1"/>
    <col min="3607" max="3607" width="1.140625" style="27" customWidth="1"/>
    <col min="3608" max="3608" width="18.5703125" style="27" customWidth="1"/>
    <col min="3609" max="3610" width="9.7109375" style="27" customWidth="1"/>
    <col min="3611" max="3611" width="7.5703125" style="27" customWidth="1"/>
    <col min="3612" max="3612" width="9.140625" style="27"/>
    <col min="3613" max="3613" width="25.5703125" style="27" bestFit="1" customWidth="1"/>
    <col min="3614" max="3614" width="38.7109375" style="27" bestFit="1" customWidth="1"/>
    <col min="3615" max="3615" width="37.7109375" style="27" bestFit="1" customWidth="1"/>
    <col min="3616" max="3616" width="21.42578125" style="27" bestFit="1" customWidth="1"/>
    <col min="3617" max="3617" width="21.140625" style="27" bestFit="1" customWidth="1"/>
    <col min="3618" max="3618" width="25.5703125" style="27" bestFit="1" customWidth="1"/>
    <col min="3619" max="3619" width="21.42578125" style="27" bestFit="1" customWidth="1"/>
    <col min="3620" max="3620" width="38.7109375" style="27" bestFit="1" customWidth="1"/>
    <col min="3621" max="3840" width="9.140625" style="27"/>
    <col min="3841" max="3842" width="0" style="27" hidden="1" customWidth="1"/>
    <col min="3843" max="3843" width="24.5703125" style="27" bestFit="1" customWidth="1"/>
    <col min="3844" max="3846" width="9.7109375" style="27" customWidth="1"/>
    <col min="3847" max="3847" width="1.5703125" style="27" customWidth="1"/>
    <col min="3848" max="3850" width="9.7109375" style="27" customWidth="1"/>
    <col min="3851" max="3851" width="1.42578125" style="27" customWidth="1"/>
    <col min="3852" max="3854" width="9.7109375" style="27" customWidth="1"/>
    <col min="3855" max="3855" width="1.42578125" style="27" customWidth="1"/>
    <col min="3856" max="3858" width="9.7109375" style="27" customWidth="1"/>
    <col min="3859" max="3859" width="1.28515625" style="27" customWidth="1"/>
    <col min="3860" max="3862" width="9.7109375" style="27" customWidth="1"/>
    <col min="3863" max="3863" width="1.140625" style="27" customWidth="1"/>
    <col min="3864" max="3864" width="18.5703125" style="27" customWidth="1"/>
    <col min="3865" max="3866" width="9.7109375" style="27" customWidth="1"/>
    <col min="3867" max="3867" width="7.5703125" style="27" customWidth="1"/>
    <col min="3868" max="3868" width="9.140625" style="27"/>
    <col min="3869" max="3869" width="25.5703125" style="27" bestFit="1" customWidth="1"/>
    <col min="3870" max="3870" width="38.7109375" style="27" bestFit="1" customWidth="1"/>
    <col min="3871" max="3871" width="37.7109375" style="27" bestFit="1" customWidth="1"/>
    <col min="3872" max="3872" width="21.42578125" style="27" bestFit="1" customWidth="1"/>
    <col min="3873" max="3873" width="21.140625" style="27" bestFit="1" customWidth="1"/>
    <col min="3874" max="3874" width="25.5703125" style="27" bestFit="1" customWidth="1"/>
    <col min="3875" max="3875" width="21.42578125" style="27" bestFit="1" customWidth="1"/>
    <col min="3876" max="3876" width="38.7109375" style="27" bestFit="1" customWidth="1"/>
    <col min="3877" max="4096" width="9.140625" style="27"/>
    <col min="4097" max="4098" width="0" style="27" hidden="1" customWidth="1"/>
    <col min="4099" max="4099" width="24.5703125" style="27" bestFit="1" customWidth="1"/>
    <col min="4100" max="4102" width="9.7109375" style="27" customWidth="1"/>
    <col min="4103" max="4103" width="1.5703125" style="27" customWidth="1"/>
    <col min="4104" max="4106" width="9.7109375" style="27" customWidth="1"/>
    <col min="4107" max="4107" width="1.42578125" style="27" customWidth="1"/>
    <col min="4108" max="4110" width="9.7109375" style="27" customWidth="1"/>
    <col min="4111" max="4111" width="1.42578125" style="27" customWidth="1"/>
    <col min="4112" max="4114" width="9.7109375" style="27" customWidth="1"/>
    <col min="4115" max="4115" width="1.28515625" style="27" customWidth="1"/>
    <col min="4116" max="4118" width="9.7109375" style="27" customWidth="1"/>
    <col min="4119" max="4119" width="1.140625" style="27" customWidth="1"/>
    <col min="4120" max="4120" width="18.5703125" style="27" customWidth="1"/>
    <col min="4121" max="4122" width="9.7109375" style="27" customWidth="1"/>
    <col min="4123" max="4123" width="7.5703125" style="27" customWidth="1"/>
    <col min="4124" max="4124" width="9.140625" style="27"/>
    <col min="4125" max="4125" width="25.5703125" style="27" bestFit="1" customWidth="1"/>
    <col min="4126" max="4126" width="38.7109375" style="27" bestFit="1" customWidth="1"/>
    <col min="4127" max="4127" width="37.7109375" style="27" bestFit="1" customWidth="1"/>
    <col min="4128" max="4128" width="21.42578125" style="27" bestFit="1" customWidth="1"/>
    <col min="4129" max="4129" width="21.140625" style="27" bestFit="1" customWidth="1"/>
    <col min="4130" max="4130" width="25.5703125" style="27" bestFit="1" customWidth="1"/>
    <col min="4131" max="4131" width="21.42578125" style="27" bestFit="1" customWidth="1"/>
    <col min="4132" max="4132" width="38.7109375" style="27" bestFit="1" customWidth="1"/>
    <col min="4133" max="4352" width="9.140625" style="27"/>
    <col min="4353" max="4354" width="0" style="27" hidden="1" customWidth="1"/>
    <col min="4355" max="4355" width="24.5703125" style="27" bestFit="1" customWidth="1"/>
    <col min="4356" max="4358" width="9.7109375" style="27" customWidth="1"/>
    <col min="4359" max="4359" width="1.5703125" style="27" customWidth="1"/>
    <col min="4360" max="4362" width="9.7109375" style="27" customWidth="1"/>
    <col min="4363" max="4363" width="1.42578125" style="27" customWidth="1"/>
    <col min="4364" max="4366" width="9.7109375" style="27" customWidth="1"/>
    <col min="4367" max="4367" width="1.42578125" style="27" customWidth="1"/>
    <col min="4368" max="4370" width="9.7109375" style="27" customWidth="1"/>
    <col min="4371" max="4371" width="1.28515625" style="27" customWidth="1"/>
    <col min="4372" max="4374" width="9.7109375" style="27" customWidth="1"/>
    <col min="4375" max="4375" width="1.140625" style="27" customWidth="1"/>
    <col min="4376" max="4376" width="18.5703125" style="27" customWidth="1"/>
    <col min="4377" max="4378" width="9.7109375" style="27" customWidth="1"/>
    <col min="4379" max="4379" width="7.5703125" style="27" customWidth="1"/>
    <col min="4380" max="4380" width="9.140625" style="27"/>
    <col min="4381" max="4381" width="25.5703125" style="27" bestFit="1" customWidth="1"/>
    <col min="4382" max="4382" width="38.7109375" style="27" bestFit="1" customWidth="1"/>
    <col min="4383" max="4383" width="37.7109375" style="27" bestFit="1" customWidth="1"/>
    <col min="4384" max="4384" width="21.42578125" style="27" bestFit="1" customWidth="1"/>
    <col min="4385" max="4385" width="21.140625" style="27" bestFit="1" customWidth="1"/>
    <col min="4386" max="4386" width="25.5703125" style="27" bestFit="1" customWidth="1"/>
    <col min="4387" max="4387" width="21.42578125" style="27" bestFit="1" customWidth="1"/>
    <col min="4388" max="4388" width="38.7109375" style="27" bestFit="1" customWidth="1"/>
    <col min="4389" max="4608" width="9.140625" style="27"/>
    <col min="4609" max="4610" width="0" style="27" hidden="1" customWidth="1"/>
    <col min="4611" max="4611" width="24.5703125" style="27" bestFit="1" customWidth="1"/>
    <col min="4612" max="4614" width="9.7109375" style="27" customWidth="1"/>
    <col min="4615" max="4615" width="1.5703125" style="27" customWidth="1"/>
    <col min="4616" max="4618" width="9.7109375" style="27" customWidth="1"/>
    <col min="4619" max="4619" width="1.42578125" style="27" customWidth="1"/>
    <col min="4620" max="4622" width="9.7109375" style="27" customWidth="1"/>
    <col min="4623" max="4623" width="1.42578125" style="27" customWidth="1"/>
    <col min="4624" max="4626" width="9.7109375" style="27" customWidth="1"/>
    <col min="4627" max="4627" width="1.28515625" style="27" customWidth="1"/>
    <col min="4628" max="4630" width="9.7109375" style="27" customWidth="1"/>
    <col min="4631" max="4631" width="1.140625" style="27" customWidth="1"/>
    <col min="4632" max="4632" width="18.5703125" style="27" customWidth="1"/>
    <col min="4633" max="4634" width="9.7109375" style="27" customWidth="1"/>
    <col min="4635" max="4635" width="7.5703125" style="27" customWidth="1"/>
    <col min="4636" max="4636" width="9.140625" style="27"/>
    <col min="4637" max="4637" width="25.5703125" style="27" bestFit="1" customWidth="1"/>
    <col min="4638" max="4638" width="38.7109375" style="27" bestFit="1" customWidth="1"/>
    <col min="4639" max="4639" width="37.7109375" style="27" bestFit="1" customWidth="1"/>
    <col min="4640" max="4640" width="21.42578125" style="27" bestFit="1" customWidth="1"/>
    <col min="4641" max="4641" width="21.140625" style="27" bestFit="1" customWidth="1"/>
    <col min="4642" max="4642" width="25.5703125" style="27" bestFit="1" customWidth="1"/>
    <col min="4643" max="4643" width="21.42578125" style="27" bestFit="1" customWidth="1"/>
    <col min="4644" max="4644" width="38.7109375" style="27" bestFit="1" customWidth="1"/>
    <col min="4645" max="4864" width="9.140625" style="27"/>
    <col min="4865" max="4866" width="0" style="27" hidden="1" customWidth="1"/>
    <col min="4867" max="4867" width="24.5703125" style="27" bestFit="1" customWidth="1"/>
    <col min="4868" max="4870" width="9.7109375" style="27" customWidth="1"/>
    <col min="4871" max="4871" width="1.5703125" style="27" customWidth="1"/>
    <col min="4872" max="4874" width="9.7109375" style="27" customWidth="1"/>
    <col min="4875" max="4875" width="1.42578125" style="27" customWidth="1"/>
    <col min="4876" max="4878" width="9.7109375" style="27" customWidth="1"/>
    <col min="4879" max="4879" width="1.42578125" style="27" customWidth="1"/>
    <col min="4880" max="4882" width="9.7109375" style="27" customWidth="1"/>
    <col min="4883" max="4883" width="1.28515625" style="27" customWidth="1"/>
    <col min="4884" max="4886" width="9.7109375" style="27" customWidth="1"/>
    <col min="4887" max="4887" width="1.140625" style="27" customWidth="1"/>
    <col min="4888" max="4888" width="18.5703125" style="27" customWidth="1"/>
    <col min="4889" max="4890" width="9.7109375" style="27" customWidth="1"/>
    <col min="4891" max="4891" width="7.5703125" style="27" customWidth="1"/>
    <col min="4892" max="4892" width="9.140625" style="27"/>
    <col min="4893" max="4893" width="25.5703125" style="27" bestFit="1" customWidth="1"/>
    <col min="4894" max="4894" width="38.7109375" style="27" bestFit="1" customWidth="1"/>
    <col min="4895" max="4895" width="37.7109375" style="27" bestFit="1" customWidth="1"/>
    <col min="4896" max="4896" width="21.42578125" style="27" bestFit="1" customWidth="1"/>
    <col min="4897" max="4897" width="21.140625" style="27" bestFit="1" customWidth="1"/>
    <col min="4898" max="4898" width="25.5703125" style="27" bestFit="1" customWidth="1"/>
    <col min="4899" max="4899" width="21.42578125" style="27" bestFit="1" customWidth="1"/>
    <col min="4900" max="4900" width="38.7109375" style="27" bestFit="1" customWidth="1"/>
    <col min="4901" max="5120" width="9.140625" style="27"/>
    <col min="5121" max="5122" width="0" style="27" hidden="1" customWidth="1"/>
    <col min="5123" max="5123" width="24.5703125" style="27" bestFit="1" customWidth="1"/>
    <col min="5124" max="5126" width="9.7109375" style="27" customWidth="1"/>
    <col min="5127" max="5127" width="1.5703125" style="27" customWidth="1"/>
    <col min="5128" max="5130" width="9.7109375" style="27" customWidth="1"/>
    <col min="5131" max="5131" width="1.42578125" style="27" customWidth="1"/>
    <col min="5132" max="5134" width="9.7109375" style="27" customWidth="1"/>
    <col min="5135" max="5135" width="1.42578125" style="27" customWidth="1"/>
    <col min="5136" max="5138" width="9.7109375" style="27" customWidth="1"/>
    <col min="5139" max="5139" width="1.28515625" style="27" customWidth="1"/>
    <col min="5140" max="5142" width="9.7109375" style="27" customWidth="1"/>
    <col min="5143" max="5143" width="1.140625" style="27" customWidth="1"/>
    <col min="5144" max="5144" width="18.5703125" style="27" customWidth="1"/>
    <col min="5145" max="5146" width="9.7109375" style="27" customWidth="1"/>
    <col min="5147" max="5147" width="7.5703125" style="27" customWidth="1"/>
    <col min="5148" max="5148" width="9.140625" style="27"/>
    <col min="5149" max="5149" width="25.5703125" style="27" bestFit="1" customWidth="1"/>
    <col min="5150" max="5150" width="38.7109375" style="27" bestFit="1" customWidth="1"/>
    <col min="5151" max="5151" width="37.7109375" style="27" bestFit="1" customWidth="1"/>
    <col min="5152" max="5152" width="21.42578125" style="27" bestFit="1" customWidth="1"/>
    <col min="5153" max="5153" width="21.140625" style="27" bestFit="1" customWidth="1"/>
    <col min="5154" max="5154" width="25.5703125" style="27" bestFit="1" customWidth="1"/>
    <col min="5155" max="5155" width="21.42578125" style="27" bestFit="1" customWidth="1"/>
    <col min="5156" max="5156" width="38.7109375" style="27" bestFit="1" customWidth="1"/>
    <col min="5157" max="5376" width="9.140625" style="27"/>
    <col min="5377" max="5378" width="0" style="27" hidden="1" customWidth="1"/>
    <col min="5379" max="5379" width="24.5703125" style="27" bestFit="1" customWidth="1"/>
    <col min="5380" max="5382" width="9.7109375" style="27" customWidth="1"/>
    <col min="5383" max="5383" width="1.5703125" style="27" customWidth="1"/>
    <col min="5384" max="5386" width="9.7109375" style="27" customWidth="1"/>
    <col min="5387" max="5387" width="1.42578125" style="27" customWidth="1"/>
    <col min="5388" max="5390" width="9.7109375" style="27" customWidth="1"/>
    <col min="5391" max="5391" width="1.42578125" style="27" customWidth="1"/>
    <col min="5392" max="5394" width="9.7109375" style="27" customWidth="1"/>
    <col min="5395" max="5395" width="1.28515625" style="27" customWidth="1"/>
    <col min="5396" max="5398" width="9.7109375" style="27" customWidth="1"/>
    <col min="5399" max="5399" width="1.140625" style="27" customWidth="1"/>
    <col min="5400" max="5400" width="18.5703125" style="27" customWidth="1"/>
    <col min="5401" max="5402" width="9.7109375" style="27" customWidth="1"/>
    <col min="5403" max="5403" width="7.5703125" style="27" customWidth="1"/>
    <col min="5404" max="5404" width="9.140625" style="27"/>
    <col min="5405" max="5405" width="25.5703125" style="27" bestFit="1" customWidth="1"/>
    <col min="5406" max="5406" width="38.7109375" style="27" bestFit="1" customWidth="1"/>
    <col min="5407" max="5407" width="37.7109375" style="27" bestFit="1" customWidth="1"/>
    <col min="5408" max="5408" width="21.42578125" style="27" bestFit="1" customWidth="1"/>
    <col min="5409" max="5409" width="21.140625" style="27" bestFit="1" customWidth="1"/>
    <col min="5410" max="5410" width="25.5703125" style="27" bestFit="1" customWidth="1"/>
    <col min="5411" max="5411" width="21.42578125" style="27" bestFit="1" customWidth="1"/>
    <col min="5412" max="5412" width="38.7109375" style="27" bestFit="1" customWidth="1"/>
    <col min="5413" max="5632" width="9.140625" style="27"/>
    <col min="5633" max="5634" width="0" style="27" hidden="1" customWidth="1"/>
    <col min="5635" max="5635" width="24.5703125" style="27" bestFit="1" customWidth="1"/>
    <col min="5636" max="5638" width="9.7109375" style="27" customWidth="1"/>
    <col min="5639" max="5639" width="1.5703125" style="27" customWidth="1"/>
    <col min="5640" max="5642" width="9.7109375" style="27" customWidth="1"/>
    <col min="5643" max="5643" width="1.42578125" style="27" customWidth="1"/>
    <col min="5644" max="5646" width="9.7109375" style="27" customWidth="1"/>
    <col min="5647" max="5647" width="1.42578125" style="27" customWidth="1"/>
    <col min="5648" max="5650" width="9.7109375" style="27" customWidth="1"/>
    <col min="5651" max="5651" width="1.28515625" style="27" customWidth="1"/>
    <col min="5652" max="5654" width="9.7109375" style="27" customWidth="1"/>
    <col min="5655" max="5655" width="1.140625" style="27" customWidth="1"/>
    <col min="5656" max="5656" width="18.5703125" style="27" customWidth="1"/>
    <col min="5657" max="5658" width="9.7109375" style="27" customWidth="1"/>
    <col min="5659" max="5659" width="7.5703125" style="27" customWidth="1"/>
    <col min="5660" max="5660" width="9.140625" style="27"/>
    <col min="5661" max="5661" width="25.5703125" style="27" bestFit="1" customWidth="1"/>
    <col min="5662" max="5662" width="38.7109375" style="27" bestFit="1" customWidth="1"/>
    <col min="5663" max="5663" width="37.7109375" style="27" bestFit="1" customWidth="1"/>
    <col min="5664" max="5664" width="21.42578125" style="27" bestFit="1" customWidth="1"/>
    <col min="5665" max="5665" width="21.140625" style="27" bestFit="1" customWidth="1"/>
    <col min="5666" max="5666" width="25.5703125" style="27" bestFit="1" customWidth="1"/>
    <col min="5667" max="5667" width="21.42578125" style="27" bestFit="1" customWidth="1"/>
    <col min="5668" max="5668" width="38.7109375" style="27" bestFit="1" customWidth="1"/>
    <col min="5669" max="5888" width="9.140625" style="27"/>
    <col min="5889" max="5890" width="0" style="27" hidden="1" customWidth="1"/>
    <col min="5891" max="5891" width="24.5703125" style="27" bestFit="1" customWidth="1"/>
    <col min="5892" max="5894" width="9.7109375" style="27" customWidth="1"/>
    <col min="5895" max="5895" width="1.5703125" style="27" customWidth="1"/>
    <col min="5896" max="5898" width="9.7109375" style="27" customWidth="1"/>
    <col min="5899" max="5899" width="1.42578125" style="27" customWidth="1"/>
    <col min="5900" max="5902" width="9.7109375" style="27" customWidth="1"/>
    <col min="5903" max="5903" width="1.42578125" style="27" customWidth="1"/>
    <col min="5904" max="5906" width="9.7109375" style="27" customWidth="1"/>
    <col min="5907" max="5907" width="1.28515625" style="27" customWidth="1"/>
    <col min="5908" max="5910" width="9.7109375" style="27" customWidth="1"/>
    <col min="5911" max="5911" width="1.140625" style="27" customWidth="1"/>
    <col min="5912" max="5912" width="18.5703125" style="27" customWidth="1"/>
    <col min="5913" max="5914" width="9.7109375" style="27" customWidth="1"/>
    <col min="5915" max="5915" width="7.5703125" style="27" customWidth="1"/>
    <col min="5916" max="5916" width="9.140625" style="27"/>
    <col min="5917" max="5917" width="25.5703125" style="27" bestFit="1" customWidth="1"/>
    <col min="5918" max="5918" width="38.7109375" style="27" bestFit="1" customWidth="1"/>
    <col min="5919" max="5919" width="37.7109375" style="27" bestFit="1" customWidth="1"/>
    <col min="5920" max="5920" width="21.42578125" style="27" bestFit="1" customWidth="1"/>
    <col min="5921" max="5921" width="21.140625" style="27" bestFit="1" customWidth="1"/>
    <col min="5922" max="5922" width="25.5703125" style="27" bestFit="1" customWidth="1"/>
    <col min="5923" max="5923" width="21.42578125" style="27" bestFit="1" customWidth="1"/>
    <col min="5924" max="5924" width="38.7109375" style="27" bestFit="1" customWidth="1"/>
    <col min="5925" max="6144" width="9.140625" style="27"/>
    <col min="6145" max="6146" width="0" style="27" hidden="1" customWidth="1"/>
    <col min="6147" max="6147" width="24.5703125" style="27" bestFit="1" customWidth="1"/>
    <col min="6148" max="6150" width="9.7109375" style="27" customWidth="1"/>
    <col min="6151" max="6151" width="1.5703125" style="27" customWidth="1"/>
    <col min="6152" max="6154" width="9.7109375" style="27" customWidth="1"/>
    <col min="6155" max="6155" width="1.42578125" style="27" customWidth="1"/>
    <col min="6156" max="6158" width="9.7109375" style="27" customWidth="1"/>
    <col min="6159" max="6159" width="1.42578125" style="27" customWidth="1"/>
    <col min="6160" max="6162" width="9.7109375" style="27" customWidth="1"/>
    <col min="6163" max="6163" width="1.28515625" style="27" customWidth="1"/>
    <col min="6164" max="6166" width="9.7109375" style="27" customWidth="1"/>
    <col min="6167" max="6167" width="1.140625" style="27" customWidth="1"/>
    <col min="6168" max="6168" width="18.5703125" style="27" customWidth="1"/>
    <col min="6169" max="6170" width="9.7109375" style="27" customWidth="1"/>
    <col min="6171" max="6171" width="7.5703125" style="27" customWidth="1"/>
    <col min="6172" max="6172" width="9.140625" style="27"/>
    <col min="6173" max="6173" width="25.5703125" style="27" bestFit="1" customWidth="1"/>
    <col min="6174" max="6174" width="38.7109375" style="27" bestFit="1" customWidth="1"/>
    <col min="6175" max="6175" width="37.7109375" style="27" bestFit="1" customWidth="1"/>
    <col min="6176" max="6176" width="21.42578125" style="27" bestFit="1" customWidth="1"/>
    <col min="6177" max="6177" width="21.140625" style="27" bestFit="1" customWidth="1"/>
    <col min="6178" max="6178" width="25.5703125" style="27" bestFit="1" customWidth="1"/>
    <col min="6179" max="6179" width="21.42578125" style="27" bestFit="1" customWidth="1"/>
    <col min="6180" max="6180" width="38.7109375" style="27" bestFit="1" customWidth="1"/>
    <col min="6181" max="6400" width="9.140625" style="27"/>
    <col min="6401" max="6402" width="0" style="27" hidden="1" customWidth="1"/>
    <col min="6403" max="6403" width="24.5703125" style="27" bestFit="1" customWidth="1"/>
    <col min="6404" max="6406" width="9.7109375" style="27" customWidth="1"/>
    <col min="6407" max="6407" width="1.5703125" style="27" customWidth="1"/>
    <col min="6408" max="6410" width="9.7109375" style="27" customWidth="1"/>
    <col min="6411" max="6411" width="1.42578125" style="27" customWidth="1"/>
    <col min="6412" max="6414" width="9.7109375" style="27" customWidth="1"/>
    <col min="6415" max="6415" width="1.42578125" style="27" customWidth="1"/>
    <col min="6416" max="6418" width="9.7109375" style="27" customWidth="1"/>
    <col min="6419" max="6419" width="1.28515625" style="27" customWidth="1"/>
    <col min="6420" max="6422" width="9.7109375" style="27" customWidth="1"/>
    <col min="6423" max="6423" width="1.140625" style="27" customWidth="1"/>
    <col min="6424" max="6424" width="18.5703125" style="27" customWidth="1"/>
    <col min="6425" max="6426" width="9.7109375" style="27" customWidth="1"/>
    <col min="6427" max="6427" width="7.5703125" style="27" customWidth="1"/>
    <col min="6428" max="6428" width="9.140625" style="27"/>
    <col min="6429" max="6429" width="25.5703125" style="27" bestFit="1" customWidth="1"/>
    <col min="6430" max="6430" width="38.7109375" style="27" bestFit="1" customWidth="1"/>
    <col min="6431" max="6431" width="37.7109375" style="27" bestFit="1" customWidth="1"/>
    <col min="6432" max="6432" width="21.42578125" style="27" bestFit="1" customWidth="1"/>
    <col min="6433" max="6433" width="21.140625" style="27" bestFit="1" customWidth="1"/>
    <col min="6434" max="6434" width="25.5703125" style="27" bestFit="1" customWidth="1"/>
    <col min="6435" max="6435" width="21.42578125" style="27" bestFit="1" customWidth="1"/>
    <col min="6436" max="6436" width="38.7109375" style="27" bestFit="1" customWidth="1"/>
    <col min="6437" max="6656" width="9.140625" style="27"/>
    <col min="6657" max="6658" width="0" style="27" hidden="1" customWidth="1"/>
    <col min="6659" max="6659" width="24.5703125" style="27" bestFit="1" customWidth="1"/>
    <col min="6660" max="6662" width="9.7109375" style="27" customWidth="1"/>
    <col min="6663" max="6663" width="1.5703125" style="27" customWidth="1"/>
    <col min="6664" max="6666" width="9.7109375" style="27" customWidth="1"/>
    <col min="6667" max="6667" width="1.42578125" style="27" customWidth="1"/>
    <col min="6668" max="6670" width="9.7109375" style="27" customWidth="1"/>
    <col min="6671" max="6671" width="1.42578125" style="27" customWidth="1"/>
    <col min="6672" max="6674" width="9.7109375" style="27" customWidth="1"/>
    <col min="6675" max="6675" width="1.28515625" style="27" customWidth="1"/>
    <col min="6676" max="6678" width="9.7109375" style="27" customWidth="1"/>
    <col min="6679" max="6679" width="1.140625" style="27" customWidth="1"/>
    <col min="6680" max="6680" width="18.5703125" style="27" customWidth="1"/>
    <col min="6681" max="6682" width="9.7109375" style="27" customWidth="1"/>
    <col min="6683" max="6683" width="7.5703125" style="27" customWidth="1"/>
    <col min="6684" max="6684" width="9.140625" style="27"/>
    <col min="6685" max="6685" width="25.5703125" style="27" bestFit="1" customWidth="1"/>
    <col min="6686" max="6686" width="38.7109375" style="27" bestFit="1" customWidth="1"/>
    <col min="6687" max="6687" width="37.7109375" style="27" bestFit="1" customWidth="1"/>
    <col min="6688" max="6688" width="21.42578125" style="27" bestFit="1" customWidth="1"/>
    <col min="6689" max="6689" width="21.140625" style="27" bestFit="1" customWidth="1"/>
    <col min="6690" max="6690" width="25.5703125" style="27" bestFit="1" customWidth="1"/>
    <col min="6691" max="6691" width="21.42578125" style="27" bestFit="1" customWidth="1"/>
    <col min="6692" max="6692" width="38.7109375" style="27" bestFit="1" customWidth="1"/>
    <col min="6693" max="6912" width="9.140625" style="27"/>
    <col min="6913" max="6914" width="0" style="27" hidden="1" customWidth="1"/>
    <col min="6915" max="6915" width="24.5703125" style="27" bestFit="1" customWidth="1"/>
    <col min="6916" max="6918" width="9.7109375" style="27" customWidth="1"/>
    <col min="6919" max="6919" width="1.5703125" style="27" customWidth="1"/>
    <col min="6920" max="6922" width="9.7109375" style="27" customWidth="1"/>
    <col min="6923" max="6923" width="1.42578125" style="27" customWidth="1"/>
    <col min="6924" max="6926" width="9.7109375" style="27" customWidth="1"/>
    <col min="6927" max="6927" width="1.42578125" style="27" customWidth="1"/>
    <col min="6928" max="6930" width="9.7109375" style="27" customWidth="1"/>
    <col min="6931" max="6931" width="1.28515625" style="27" customWidth="1"/>
    <col min="6932" max="6934" width="9.7109375" style="27" customWidth="1"/>
    <col min="6935" max="6935" width="1.140625" style="27" customWidth="1"/>
    <col min="6936" max="6936" width="18.5703125" style="27" customWidth="1"/>
    <col min="6937" max="6938" width="9.7109375" style="27" customWidth="1"/>
    <col min="6939" max="6939" width="7.5703125" style="27" customWidth="1"/>
    <col min="6940" max="6940" width="9.140625" style="27"/>
    <col min="6941" max="6941" width="25.5703125" style="27" bestFit="1" customWidth="1"/>
    <col min="6942" max="6942" width="38.7109375" style="27" bestFit="1" customWidth="1"/>
    <col min="6943" max="6943" width="37.7109375" style="27" bestFit="1" customWidth="1"/>
    <col min="6944" max="6944" width="21.42578125" style="27" bestFit="1" customWidth="1"/>
    <col min="6945" max="6945" width="21.140625" style="27" bestFit="1" customWidth="1"/>
    <col min="6946" max="6946" width="25.5703125" style="27" bestFit="1" customWidth="1"/>
    <col min="6947" max="6947" width="21.42578125" style="27" bestFit="1" customWidth="1"/>
    <col min="6948" max="6948" width="38.7109375" style="27" bestFit="1" customWidth="1"/>
    <col min="6949" max="7168" width="9.140625" style="27"/>
    <col min="7169" max="7170" width="0" style="27" hidden="1" customWidth="1"/>
    <col min="7171" max="7171" width="24.5703125" style="27" bestFit="1" customWidth="1"/>
    <col min="7172" max="7174" width="9.7109375" style="27" customWidth="1"/>
    <col min="7175" max="7175" width="1.5703125" style="27" customWidth="1"/>
    <col min="7176" max="7178" width="9.7109375" style="27" customWidth="1"/>
    <col min="7179" max="7179" width="1.42578125" style="27" customWidth="1"/>
    <col min="7180" max="7182" width="9.7109375" style="27" customWidth="1"/>
    <col min="7183" max="7183" width="1.42578125" style="27" customWidth="1"/>
    <col min="7184" max="7186" width="9.7109375" style="27" customWidth="1"/>
    <col min="7187" max="7187" width="1.28515625" style="27" customWidth="1"/>
    <col min="7188" max="7190" width="9.7109375" style="27" customWidth="1"/>
    <col min="7191" max="7191" width="1.140625" style="27" customWidth="1"/>
    <col min="7192" max="7192" width="18.5703125" style="27" customWidth="1"/>
    <col min="7193" max="7194" width="9.7109375" style="27" customWidth="1"/>
    <col min="7195" max="7195" width="7.5703125" style="27" customWidth="1"/>
    <col min="7196" max="7196" width="9.140625" style="27"/>
    <col min="7197" max="7197" width="25.5703125" style="27" bestFit="1" customWidth="1"/>
    <col min="7198" max="7198" width="38.7109375" style="27" bestFit="1" customWidth="1"/>
    <col min="7199" max="7199" width="37.7109375" style="27" bestFit="1" customWidth="1"/>
    <col min="7200" max="7200" width="21.42578125" style="27" bestFit="1" customWidth="1"/>
    <col min="7201" max="7201" width="21.140625" style="27" bestFit="1" customWidth="1"/>
    <col min="7202" max="7202" width="25.5703125" style="27" bestFit="1" customWidth="1"/>
    <col min="7203" max="7203" width="21.42578125" style="27" bestFit="1" customWidth="1"/>
    <col min="7204" max="7204" width="38.7109375" style="27" bestFit="1" customWidth="1"/>
    <col min="7205" max="7424" width="9.140625" style="27"/>
    <col min="7425" max="7426" width="0" style="27" hidden="1" customWidth="1"/>
    <col min="7427" max="7427" width="24.5703125" style="27" bestFit="1" customWidth="1"/>
    <col min="7428" max="7430" width="9.7109375" style="27" customWidth="1"/>
    <col min="7431" max="7431" width="1.5703125" style="27" customWidth="1"/>
    <col min="7432" max="7434" width="9.7109375" style="27" customWidth="1"/>
    <col min="7435" max="7435" width="1.42578125" style="27" customWidth="1"/>
    <col min="7436" max="7438" width="9.7109375" style="27" customWidth="1"/>
    <col min="7439" max="7439" width="1.42578125" style="27" customWidth="1"/>
    <col min="7440" max="7442" width="9.7109375" style="27" customWidth="1"/>
    <col min="7443" max="7443" width="1.28515625" style="27" customWidth="1"/>
    <col min="7444" max="7446" width="9.7109375" style="27" customWidth="1"/>
    <col min="7447" max="7447" width="1.140625" style="27" customWidth="1"/>
    <col min="7448" max="7448" width="18.5703125" style="27" customWidth="1"/>
    <col min="7449" max="7450" width="9.7109375" style="27" customWidth="1"/>
    <col min="7451" max="7451" width="7.5703125" style="27" customWidth="1"/>
    <col min="7452" max="7452" width="9.140625" style="27"/>
    <col min="7453" max="7453" width="25.5703125" style="27" bestFit="1" customWidth="1"/>
    <col min="7454" max="7454" width="38.7109375" style="27" bestFit="1" customWidth="1"/>
    <col min="7455" max="7455" width="37.7109375" style="27" bestFit="1" customWidth="1"/>
    <col min="7456" max="7456" width="21.42578125" style="27" bestFit="1" customWidth="1"/>
    <col min="7457" max="7457" width="21.140625" style="27" bestFit="1" customWidth="1"/>
    <col min="7458" max="7458" width="25.5703125" style="27" bestFit="1" customWidth="1"/>
    <col min="7459" max="7459" width="21.42578125" style="27" bestFit="1" customWidth="1"/>
    <col min="7460" max="7460" width="38.7109375" style="27" bestFit="1" customWidth="1"/>
    <col min="7461" max="7680" width="9.140625" style="27"/>
    <col min="7681" max="7682" width="0" style="27" hidden="1" customWidth="1"/>
    <col min="7683" max="7683" width="24.5703125" style="27" bestFit="1" customWidth="1"/>
    <col min="7684" max="7686" width="9.7109375" style="27" customWidth="1"/>
    <col min="7687" max="7687" width="1.5703125" style="27" customWidth="1"/>
    <col min="7688" max="7690" width="9.7109375" style="27" customWidth="1"/>
    <col min="7691" max="7691" width="1.42578125" style="27" customWidth="1"/>
    <col min="7692" max="7694" width="9.7109375" style="27" customWidth="1"/>
    <col min="7695" max="7695" width="1.42578125" style="27" customWidth="1"/>
    <col min="7696" max="7698" width="9.7109375" style="27" customWidth="1"/>
    <col min="7699" max="7699" width="1.28515625" style="27" customWidth="1"/>
    <col min="7700" max="7702" width="9.7109375" style="27" customWidth="1"/>
    <col min="7703" max="7703" width="1.140625" style="27" customWidth="1"/>
    <col min="7704" max="7704" width="18.5703125" style="27" customWidth="1"/>
    <col min="7705" max="7706" width="9.7109375" style="27" customWidth="1"/>
    <col min="7707" max="7707" width="7.5703125" style="27" customWidth="1"/>
    <col min="7708" max="7708" width="9.140625" style="27"/>
    <col min="7709" max="7709" width="25.5703125" style="27" bestFit="1" customWidth="1"/>
    <col min="7710" max="7710" width="38.7109375" style="27" bestFit="1" customWidth="1"/>
    <col min="7711" max="7711" width="37.7109375" style="27" bestFit="1" customWidth="1"/>
    <col min="7712" max="7712" width="21.42578125" style="27" bestFit="1" customWidth="1"/>
    <col min="7713" max="7713" width="21.140625" style="27" bestFit="1" customWidth="1"/>
    <col min="7714" max="7714" width="25.5703125" style="27" bestFit="1" customWidth="1"/>
    <col min="7715" max="7715" width="21.42578125" style="27" bestFit="1" customWidth="1"/>
    <col min="7716" max="7716" width="38.7109375" style="27" bestFit="1" customWidth="1"/>
    <col min="7717" max="7936" width="9.140625" style="27"/>
    <col min="7937" max="7938" width="0" style="27" hidden="1" customWidth="1"/>
    <col min="7939" max="7939" width="24.5703125" style="27" bestFit="1" customWidth="1"/>
    <col min="7940" max="7942" width="9.7109375" style="27" customWidth="1"/>
    <col min="7943" max="7943" width="1.5703125" style="27" customWidth="1"/>
    <col min="7944" max="7946" width="9.7109375" style="27" customWidth="1"/>
    <col min="7947" max="7947" width="1.42578125" style="27" customWidth="1"/>
    <col min="7948" max="7950" width="9.7109375" style="27" customWidth="1"/>
    <col min="7951" max="7951" width="1.42578125" style="27" customWidth="1"/>
    <col min="7952" max="7954" width="9.7109375" style="27" customWidth="1"/>
    <col min="7955" max="7955" width="1.28515625" style="27" customWidth="1"/>
    <col min="7956" max="7958" width="9.7109375" style="27" customWidth="1"/>
    <col min="7959" max="7959" width="1.140625" style="27" customWidth="1"/>
    <col min="7960" max="7960" width="18.5703125" style="27" customWidth="1"/>
    <col min="7961" max="7962" width="9.7109375" style="27" customWidth="1"/>
    <col min="7963" max="7963" width="7.5703125" style="27" customWidth="1"/>
    <col min="7964" max="7964" width="9.140625" style="27"/>
    <col min="7965" max="7965" width="25.5703125" style="27" bestFit="1" customWidth="1"/>
    <col min="7966" max="7966" width="38.7109375" style="27" bestFit="1" customWidth="1"/>
    <col min="7967" max="7967" width="37.7109375" style="27" bestFit="1" customWidth="1"/>
    <col min="7968" max="7968" width="21.42578125" style="27" bestFit="1" customWidth="1"/>
    <col min="7969" max="7969" width="21.140625" style="27" bestFit="1" customWidth="1"/>
    <col min="7970" max="7970" width="25.5703125" style="27" bestFit="1" customWidth="1"/>
    <col min="7971" max="7971" width="21.42578125" style="27" bestFit="1" customWidth="1"/>
    <col min="7972" max="7972" width="38.7109375" style="27" bestFit="1" customWidth="1"/>
    <col min="7973" max="8192" width="9.140625" style="27"/>
    <col min="8193" max="8194" width="0" style="27" hidden="1" customWidth="1"/>
    <col min="8195" max="8195" width="24.5703125" style="27" bestFit="1" customWidth="1"/>
    <col min="8196" max="8198" width="9.7109375" style="27" customWidth="1"/>
    <col min="8199" max="8199" width="1.5703125" style="27" customWidth="1"/>
    <col min="8200" max="8202" width="9.7109375" style="27" customWidth="1"/>
    <col min="8203" max="8203" width="1.42578125" style="27" customWidth="1"/>
    <col min="8204" max="8206" width="9.7109375" style="27" customWidth="1"/>
    <col min="8207" max="8207" width="1.42578125" style="27" customWidth="1"/>
    <col min="8208" max="8210" width="9.7109375" style="27" customWidth="1"/>
    <col min="8211" max="8211" width="1.28515625" style="27" customWidth="1"/>
    <col min="8212" max="8214" width="9.7109375" style="27" customWidth="1"/>
    <col min="8215" max="8215" width="1.140625" style="27" customWidth="1"/>
    <col min="8216" max="8216" width="18.5703125" style="27" customWidth="1"/>
    <col min="8217" max="8218" width="9.7109375" style="27" customWidth="1"/>
    <col min="8219" max="8219" width="7.5703125" style="27" customWidth="1"/>
    <col min="8220" max="8220" width="9.140625" style="27"/>
    <col min="8221" max="8221" width="25.5703125" style="27" bestFit="1" customWidth="1"/>
    <col min="8222" max="8222" width="38.7109375" style="27" bestFit="1" customWidth="1"/>
    <col min="8223" max="8223" width="37.7109375" style="27" bestFit="1" customWidth="1"/>
    <col min="8224" max="8224" width="21.42578125" style="27" bestFit="1" customWidth="1"/>
    <col min="8225" max="8225" width="21.140625" style="27" bestFit="1" customWidth="1"/>
    <col min="8226" max="8226" width="25.5703125" style="27" bestFit="1" customWidth="1"/>
    <col min="8227" max="8227" width="21.42578125" style="27" bestFit="1" customWidth="1"/>
    <col min="8228" max="8228" width="38.7109375" style="27" bestFit="1" customWidth="1"/>
    <col min="8229" max="8448" width="9.140625" style="27"/>
    <col min="8449" max="8450" width="0" style="27" hidden="1" customWidth="1"/>
    <col min="8451" max="8451" width="24.5703125" style="27" bestFit="1" customWidth="1"/>
    <col min="8452" max="8454" width="9.7109375" style="27" customWidth="1"/>
    <col min="8455" max="8455" width="1.5703125" style="27" customWidth="1"/>
    <col min="8456" max="8458" width="9.7109375" style="27" customWidth="1"/>
    <col min="8459" max="8459" width="1.42578125" style="27" customWidth="1"/>
    <col min="8460" max="8462" width="9.7109375" style="27" customWidth="1"/>
    <col min="8463" max="8463" width="1.42578125" style="27" customWidth="1"/>
    <col min="8464" max="8466" width="9.7109375" style="27" customWidth="1"/>
    <col min="8467" max="8467" width="1.28515625" style="27" customWidth="1"/>
    <col min="8468" max="8470" width="9.7109375" style="27" customWidth="1"/>
    <col min="8471" max="8471" width="1.140625" style="27" customWidth="1"/>
    <col min="8472" max="8472" width="18.5703125" style="27" customWidth="1"/>
    <col min="8473" max="8474" width="9.7109375" style="27" customWidth="1"/>
    <col min="8475" max="8475" width="7.5703125" style="27" customWidth="1"/>
    <col min="8476" max="8476" width="9.140625" style="27"/>
    <col min="8477" max="8477" width="25.5703125" style="27" bestFit="1" customWidth="1"/>
    <col min="8478" max="8478" width="38.7109375" style="27" bestFit="1" customWidth="1"/>
    <col min="8479" max="8479" width="37.7109375" style="27" bestFit="1" customWidth="1"/>
    <col min="8480" max="8480" width="21.42578125" style="27" bestFit="1" customWidth="1"/>
    <col min="8481" max="8481" width="21.140625" style="27" bestFit="1" customWidth="1"/>
    <col min="8482" max="8482" width="25.5703125" style="27" bestFit="1" customWidth="1"/>
    <col min="8483" max="8483" width="21.42578125" style="27" bestFit="1" customWidth="1"/>
    <col min="8484" max="8484" width="38.7109375" style="27" bestFit="1" customWidth="1"/>
    <col min="8485" max="8704" width="9.140625" style="27"/>
    <col min="8705" max="8706" width="0" style="27" hidden="1" customWidth="1"/>
    <col min="8707" max="8707" width="24.5703125" style="27" bestFit="1" customWidth="1"/>
    <col min="8708" max="8710" width="9.7109375" style="27" customWidth="1"/>
    <col min="8711" max="8711" width="1.5703125" style="27" customWidth="1"/>
    <col min="8712" max="8714" width="9.7109375" style="27" customWidth="1"/>
    <col min="8715" max="8715" width="1.42578125" style="27" customWidth="1"/>
    <col min="8716" max="8718" width="9.7109375" style="27" customWidth="1"/>
    <col min="8719" max="8719" width="1.42578125" style="27" customWidth="1"/>
    <col min="8720" max="8722" width="9.7109375" style="27" customWidth="1"/>
    <col min="8723" max="8723" width="1.28515625" style="27" customWidth="1"/>
    <col min="8724" max="8726" width="9.7109375" style="27" customWidth="1"/>
    <col min="8727" max="8727" width="1.140625" style="27" customWidth="1"/>
    <col min="8728" max="8728" width="18.5703125" style="27" customWidth="1"/>
    <col min="8729" max="8730" width="9.7109375" style="27" customWidth="1"/>
    <col min="8731" max="8731" width="7.5703125" style="27" customWidth="1"/>
    <col min="8732" max="8732" width="9.140625" style="27"/>
    <col min="8733" max="8733" width="25.5703125" style="27" bestFit="1" customWidth="1"/>
    <col min="8734" max="8734" width="38.7109375" style="27" bestFit="1" customWidth="1"/>
    <col min="8735" max="8735" width="37.7109375" style="27" bestFit="1" customWidth="1"/>
    <col min="8736" max="8736" width="21.42578125" style="27" bestFit="1" customWidth="1"/>
    <col min="8737" max="8737" width="21.140625" style="27" bestFit="1" customWidth="1"/>
    <col min="8738" max="8738" width="25.5703125" style="27" bestFit="1" customWidth="1"/>
    <col min="8739" max="8739" width="21.42578125" style="27" bestFit="1" customWidth="1"/>
    <col min="8740" max="8740" width="38.7109375" style="27" bestFit="1" customWidth="1"/>
    <col min="8741" max="8960" width="9.140625" style="27"/>
    <col min="8961" max="8962" width="0" style="27" hidden="1" customWidth="1"/>
    <col min="8963" max="8963" width="24.5703125" style="27" bestFit="1" customWidth="1"/>
    <col min="8964" max="8966" width="9.7109375" style="27" customWidth="1"/>
    <col min="8967" max="8967" width="1.5703125" style="27" customWidth="1"/>
    <col min="8968" max="8970" width="9.7109375" style="27" customWidth="1"/>
    <col min="8971" max="8971" width="1.42578125" style="27" customWidth="1"/>
    <col min="8972" max="8974" width="9.7109375" style="27" customWidth="1"/>
    <col min="8975" max="8975" width="1.42578125" style="27" customWidth="1"/>
    <col min="8976" max="8978" width="9.7109375" style="27" customWidth="1"/>
    <col min="8979" max="8979" width="1.28515625" style="27" customWidth="1"/>
    <col min="8980" max="8982" width="9.7109375" style="27" customWidth="1"/>
    <col min="8983" max="8983" width="1.140625" style="27" customWidth="1"/>
    <col min="8984" max="8984" width="18.5703125" style="27" customWidth="1"/>
    <col min="8985" max="8986" width="9.7109375" style="27" customWidth="1"/>
    <col min="8987" max="8987" width="7.5703125" style="27" customWidth="1"/>
    <col min="8988" max="8988" width="9.140625" style="27"/>
    <col min="8989" max="8989" width="25.5703125" style="27" bestFit="1" customWidth="1"/>
    <col min="8990" max="8990" width="38.7109375" style="27" bestFit="1" customWidth="1"/>
    <col min="8991" max="8991" width="37.7109375" style="27" bestFit="1" customWidth="1"/>
    <col min="8992" max="8992" width="21.42578125" style="27" bestFit="1" customWidth="1"/>
    <col min="8993" max="8993" width="21.140625" style="27" bestFit="1" customWidth="1"/>
    <col min="8994" max="8994" width="25.5703125" style="27" bestFit="1" customWidth="1"/>
    <col min="8995" max="8995" width="21.42578125" style="27" bestFit="1" customWidth="1"/>
    <col min="8996" max="8996" width="38.7109375" style="27" bestFit="1" customWidth="1"/>
    <col min="8997" max="9216" width="9.140625" style="27"/>
    <col min="9217" max="9218" width="0" style="27" hidden="1" customWidth="1"/>
    <col min="9219" max="9219" width="24.5703125" style="27" bestFit="1" customWidth="1"/>
    <col min="9220" max="9222" width="9.7109375" style="27" customWidth="1"/>
    <col min="9223" max="9223" width="1.5703125" style="27" customWidth="1"/>
    <col min="9224" max="9226" width="9.7109375" style="27" customWidth="1"/>
    <col min="9227" max="9227" width="1.42578125" style="27" customWidth="1"/>
    <col min="9228" max="9230" width="9.7109375" style="27" customWidth="1"/>
    <col min="9231" max="9231" width="1.42578125" style="27" customWidth="1"/>
    <col min="9232" max="9234" width="9.7109375" style="27" customWidth="1"/>
    <col min="9235" max="9235" width="1.28515625" style="27" customWidth="1"/>
    <col min="9236" max="9238" width="9.7109375" style="27" customWidth="1"/>
    <col min="9239" max="9239" width="1.140625" style="27" customWidth="1"/>
    <col min="9240" max="9240" width="18.5703125" style="27" customWidth="1"/>
    <col min="9241" max="9242" width="9.7109375" style="27" customWidth="1"/>
    <col min="9243" max="9243" width="7.5703125" style="27" customWidth="1"/>
    <col min="9244" max="9244" width="9.140625" style="27"/>
    <col min="9245" max="9245" width="25.5703125" style="27" bestFit="1" customWidth="1"/>
    <col min="9246" max="9246" width="38.7109375" style="27" bestFit="1" customWidth="1"/>
    <col min="9247" max="9247" width="37.7109375" style="27" bestFit="1" customWidth="1"/>
    <col min="9248" max="9248" width="21.42578125" style="27" bestFit="1" customWidth="1"/>
    <col min="9249" max="9249" width="21.140625" style="27" bestFit="1" customWidth="1"/>
    <col min="9250" max="9250" width="25.5703125" style="27" bestFit="1" customWidth="1"/>
    <col min="9251" max="9251" width="21.42578125" style="27" bestFit="1" customWidth="1"/>
    <col min="9252" max="9252" width="38.7109375" style="27" bestFit="1" customWidth="1"/>
    <col min="9253" max="9472" width="9.140625" style="27"/>
    <col min="9473" max="9474" width="0" style="27" hidden="1" customWidth="1"/>
    <col min="9475" max="9475" width="24.5703125" style="27" bestFit="1" customWidth="1"/>
    <col min="9476" max="9478" width="9.7109375" style="27" customWidth="1"/>
    <col min="9479" max="9479" width="1.5703125" style="27" customWidth="1"/>
    <col min="9480" max="9482" width="9.7109375" style="27" customWidth="1"/>
    <col min="9483" max="9483" width="1.42578125" style="27" customWidth="1"/>
    <col min="9484" max="9486" width="9.7109375" style="27" customWidth="1"/>
    <col min="9487" max="9487" width="1.42578125" style="27" customWidth="1"/>
    <col min="9488" max="9490" width="9.7109375" style="27" customWidth="1"/>
    <col min="9491" max="9491" width="1.28515625" style="27" customWidth="1"/>
    <col min="9492" max="9494" width="9.7109375" style="27" customWidth="1"/>
    <col min="9495" max="9495" width="1.140625" style="27" customWidth="1"/>
    <col min="9496" max="9496" width="18.5703125" style="27" customWidth="1"/>
    <col min="9497" max="9498" width="9.7109375" style="27" customWidth="1"/>
    <col min="9499" max="9499" width="7.5703125" style="27" customWidth="1"/>
    <col min="9500" max="9500" width="9.140625" style="27"/>
    <col min="9501" max="9501" width="25.5703125" style="27" bestFit="1" customWidth="1"/>
    <col min="9502" max="9502" width="38.7109375" style="27" bestFit="1" customWidth="1"/>
    <col min="9503" max="9503" width="37.7109375" style="27" bestFit="1" customWidth="1"/>
    <col min="9504" max="9504" width="21.42578125" style="27" bestFit="1" customWidth="1"/>
    <col min="9505" max="9505" width="21.140625" style="27" bestFit="1" customWidth="1"/>
    <col min="9506" max="9506" width="25.5703125" style="27" bestFit="1" customWidth="1"/>
    <col min="9507" max="9507" width="21.42578125" style="27" bestFit="1" customWidth="1"/>
    <col min="9508" max="9508" width="38.7109375" style="27" bestFit="1" customWidth="1"/>
    <col min="9509" max="9728" width="9.140625" style="27"/>
    <col min="9729" max="9730" width="0" style="27" hidden="1" customWidth="1"/>
    <col min="9731" max="9731" width="24.5703125" style="27" bestFit="1" customWidth="1"/>
    <col min="9732" max="9734" width="9.7109375" style="27" customWidth="1"/>
    <col min="9735" max="9735" width="1.5703125" style="27" customWidth="1"/>
    <col min="9736" max="9738" width="9.7109375" style="27" customWidth="1"/>
    <col min="9739" max="9739" width="1.42578125" style="27" customWidth="1"/>
    <col min="9740" max="9742" width="9.7109375" style="27" customWidth="1"/>
    <col min="9743" max="9743" width="1.42578125" style="27" customWidth="1"/>
    <col min="9744" max="9746" width="9.7109375" style="27" customWidth="1"/>
    <col min="9747" max="9747" width="1.28515625" style="27" customWidth="1"/>
    <col min="9748" max="9750" width="9.7109375" style="27" customWidth="1"/>
    <col min="9751" max="9751" width="1.140625" style="27" customWidth="1"/>
    <col min="9752" max="9752" width="18.5703125" style="27" customWidth="1"/>
    <col min="9753" max="9754" width="9.7109375" style="27" customWidth="1"/>
    <col min="9755" max="9755" width="7.5703125" style="27" customWidth="1"/>
    <col min="9756" max="9756" width="9.140625" style="27"/>
    <col min="9757" max="9757" width="25.5703125" style="27" bestFit="1" customWidth="1"/>
    <col min="9758" max="9758" width="38.7109375" style="27" bestFit="1" customWidth="1"/>
    <col min="9759" max="9759" width="37.7109375" style="27" bestFit="1" customWidth="1"/>
    <col min="9760" max="9760" width="21.42578125" style="27" bestFit="1" customWidth="1"/>
    <col min="9761" max="9761" width="21.140625" style="27" bestFit="1" customWidth="1"/>
    <col min="9762" max="9762" width="25.5703125" style="27" bestFit="1" customWidth="1"/>
    <col min="9763" max="9763" width="21.42578125" style="27" bestFit="1" customWidth="1"/>
    <col min="9764" max="9764" width="38.7109375" style="27" bestFit="1" customWidth="1"/>
    <col min="9765" max="9984" width="9.140625" style="27"/>
    <col min="9985" max="9986" width="0" style="27" hidden="1" customWidth="1"/>
    <col min="9987" max="9987" width="24.5703125" style="27" bestFit="1" customWidth="1"/>
    <col min="9988" max="9990" width="9.7109375" style="27" customWidth="1"/>
    <col min="9991" max="9991" width="1.5703125" style="27" customWidth="1"/>
    <col min="9992" max="9994" width="9.7109375" style="27" customWidth="1"/>
    <col min="9995" max="9995" width="1.42578125" style="27" customWidth="1"/>
    <col min="9996" max="9998" width="9.7109375" style="27" customWidth="1"/>
    <col min="9999" max="9999" width="1.42578125" style="27" customWidth="1"/>
    <col min="10000" max="10002" width="9.7109375" style="27" customWidth="1"/>
    <col min="10003" max="10003" width="1.28515625" style="27" customWidth="1"/>
    <col min="10004" max="10006" width="9.7109375" style="27" customWidth="1"/>
    <col min="10007" max="10007" width="1.140625" style="27" customWidth="1"/>
    <col min="10008" max="10008" width="18.5703125" style="27" customWidth="1"/>
    <col min="10009" max="10010" width="9.7109375" style="27" customWidth="1"/>
    <col min="10011" max="10011" width="7.5703125" style="27" customWidth="1"/>
    <col min="10012" max="10012" width="9.140625" style="27"/>
    <col min="10013" max="10013" width="25.5703125" style="27" bestFit="1" customWidth="1"/>
    <col min="10014" max="10014" width="38.7109375" style="27" bestFit="1" customWidth="1"/>
    <col min="10015" max="10015" width="37.7109375" style="27" bestFit="1" customWidth="1"/>
    <col min="10016" max="10016" width="21.42578125" style="27" bestFit="1" customWidth="1"/>
    <col min="10017" max="10017" width="21.140625" style="27" bestFit="1" customWidth="1"/>
    <col min="10018" max="10018" width="25.5703125" style="27" bestFit="1" customWidth="1"/>
    <col min="10019" max="10019" width="21.42578125" style="27" bestFit="1" customWidth="1"/>
    <col min="10020" max="10020" width="38.7109375" style="27" bestFit="1" customWidth="1"/>
    <col min="10021" max="10240" width="9.140625" style="27"/>
    <col min="10241" max="10242" width="0" style="27" hidden="1" customWidth="1"/>
    <col min="10243" max="10243" width="24.5703125" style="27" bestFit="1" customWidth="1"/>
    <col min="10244" max="10246" width="9.7109375" style="27" customWidth="1"/>
    <col min="10247" max="10247" width="1.5703125" style="27" customWidth="1"/>
    <col min="10248" max="10250" width="9.7109375" style="27" customWidth="1"/>
    <col min="10251" max="10251" width="1.42578125" style="27" customWidth="1"/>
    <col min="10252" max="10254" width="9.7109375" style="27" customWidth="1"/>
    <col min="10255" max="10255" width="1.42578125" style="27" customWidth="1"/>
    <col min="10256" max="10258" width="9.7109375" style="27" customWidth="1"/>
    <col min="10259" max="10259" width="1.28515625" style="27" customWidth="1"/>
    <col min="10260" max="10262" width="9.7109375" style="27" customWidth="1"/>
    <col min="10263" max="10263" width="1.140625" style="27" customWidth="1"/>
    <col min="10264" max="10264" width="18.5703125" style="27" customWidth="1"/>
    <col min="10265" max="10266" width="9.7109375" style="27" customWidth="1"/>
    <col min="10267" max="10267" width="7.5703125" style="27" customWidth="1"/>
    <col min="10268" max="10268" width="9.140625" style="27"/>
    <col min="10269" max="10269" width="25.5703125" style="27" bestFit="1" customWidth="1"/>
    <col min="10270" max="10270" width="38.7109375" style="27" bestFit="1" customWidth="1"/>
    <col min="10271" max="10271" width="37.7109375" style="27" bestFit="1" customWidth="1"/>
    <col min="10272" max="10272" width="21.42578125" style="27" bestFit="1" customWidth="1"/>
    <col min="10273" max="10273" width="21.140625" style="27" bestFit="1" customWidth="1"/>
    <col min="10274" max="10274" width="25.5703125" style="27" bestFit="1" customWidth="1"/>
    <col min="10275" max="10275" width="21.42578125" style="27" bestFit="1" customWidth="1"/>
    <col min="10276" max="10276" width="38.7109375" style="27" bestFit="1" customWidth="1"/>
    <col min="10277" max="10496" width="9.140625" style="27"/>
    <col min="10497" max="10498" width="0" style="27" hidden="1" customWidth="1"/>
    <col min="10499" max="10499" width="24.5703125" style="27" bestFit="1" customWidth="1"/>
    <col min="10500" max="10502" width="9.7109375" style="27" customWidth="1"/>
    <col min="10503" max="10503" width="1.5703125" style="27" customWidth="1"/>
    <col min="10504" max="10506" width="9.7109375" style="27" customWidth="1"/>
    <col min="10507" max="10507" width="1.42578125" style="27" customWidth="1"/>
    <col min="10508" max="10510" width="9.7109375" style="27" customWidth="1"/>
    <col min="10511" max="10511" width="1.42578125" style="27" customWidth="1"/>
    <col min="10512" max="10514" width="9.7109375" style="27" customWidth="1"/>
    <col min="10515" max="10515" width="1.28515625" style="27" customWidth="1"/>
    <col min="10516" max="10518" width="9.7109375" style="27" customWidth="1"/>
    <col min="10519" max="10519" width="1.140625" style="27" customWidth="1"/>
    <col min="10520" max="10520" width="18.5703125" style="27" customWidth="1"/>
    <col min="10521" max="10522" width="9.7109375" style="27" customWidth="1"/>
    <col min="10523" max="10523" width="7.5703125" style="27" customWidth="1"/>
    <col min="10524" max="10524" width="9.140625" style="27"/>
    <col min="10525" max="10525" width="25.5703125" style="27" bestFit="1" customWidth="1"/>
    <col min="10526" max="10526" width="38.7109375" style="27" bestFit="1" customWidth="1"/>
    <col min="10527" max="10527" width="37.7109375" style="27" bestFit="1" customWidth="1"/>
    <col min="10528" max="10528" width="21.42578125" style="27" bestFit="1" customWidth="1"/>
    <col min="10529" max="10529" width="21.140625" style="27" bestFit="1" customWidth="1"/>
    <col min="10530" max="10530" width="25.5703125" style="27" bestFit="1" customWidth="1"/>
    <col min="10531" max="10531" width="21.42578125" style="27" bestFit="1" customWidth="1"/>
    <col min="10532" max="10532" width="38.7109375" style="27" bestFit="1" customWidth="1"/>
    <col min="10533" max="10752" width="9.140625" style="27"/>
    <col min="10753" max="10754" width="0" style="27" hidden="1" customWidth="1"/>
    <col min="10755" max="10755" width="24.5703125" style="27" bestFit="1" customWidth="1"/>
    <col min="10756" max="10758" width="9.7109375" style="27" customWidth="1"/>
    <col min="10759" max="10759" width="1.5703125" style="27" customWidth="1"/>
    <col min="10760" max="10762" width="9.7109375" style="27" customWidth="1"/>
    <col min="10763" max="10763" width="1.42578125" style="27" customWidth="1"/>
    <col min="10764" max="10766" width="9.7109375" style="27" customWidth="1"/>
    <col min="10767" max="10767" width="1.42578125" style="27" customWidth="1"/>
    <col min="10768" max="10770" width="9.7109375" style="27" customWidth="1"/>
    <col min="10771" max="10771" width="1.28515625" style="27" customWidth="1"/>
    <col min="10772" max="10774" width="9.7109375" style="27" customWidth="1"/>
    <col min="10775" max="10775" width="1.140625" style="27" customWidth="1"/>
    <col min="10776" max="10776" width="18.5703125" style="27" customWidth="1"/>
    <col min="10777" max="10778" width="9.7109375" style="27" customWidth="1"/>
    <col min="10779" max="10779" width="7.5703125" style="27" customWidth="1"/>
    <col min="10780" max="10780" width="9.140625" style="27"/>
    <col min="10781" max="10781" width="25.5703125" style="27" bestFit="1" customWidth="1"/>
    <col min="10782" max="10782" width="38.7109375" style="27" bestFit="1" customWidth="1"/>
    <col min="10783" max="10783" width="37.7109375" style="27" bestFit="1" customWidth="1"/>
    <col min="10784" max="10784" width="21.42578125" style="27" bestFit="1" customWidth="1"/>
    <col min="10785" max="10785" width="21.140625" style="27" bestFit="1" customWidth="1"/>
    <col min="10786" max="10786" width="25.5703125" style="27" bestFit="1" customWidth="1"/>
    <col min="10787" max="10787" width="21.42578125" style="27" bestFit="1" customWidth="1"/>
    <col min="10788" max="10788" width="38.7109375" style="27" bestFit="1" customWidth="1"/>
    <col min="10789" max="11008" width="9.140625" style="27"/>
    <col min="11009" max="11010" width="0" style="27" hidden="1" customWidth="1"/>
    <col min="11011" max="11011" width="24.5703125" style="27" bestFit="1" customWidth="1"/>
    <col min="11012" max="11014" width="9.7109375" style="27" customWidth="1"/>
    <col min="11015" max="11015" width="1.5703125" style="27" customWidth="1"/>
    <col min="11016" max="11018" width="9.7109375" style="27" customWidth="1"/>
    <col min="11019" max="11019" width="1.42578125" style="27" customWidth="1"/>
    <col min="11020" max="11022" width="9.7109375" style="27" customWidth="1"/>
    <col min="11023" max="11023" width="1.42578125" style="27" customWidth="1"/>
    <col min="11024" max="11026" width="9.7109375" style="27" customWidth="1"/>
    <col min="11027" max="11027" width="1.28515625" style="27" customWidth="1"/>
    <col min="11028" max="11030" width="9.7109375" style="27" customWidth="1"/>
    <col min="11031" max="11031" width="1.140625" style="27" customWidth="1"/>
    <col min="11032" max="11032" width="18.5703125" style="27" customWidth="1"/>
    <col min="11033" max="11034" width="9.7109375" style="27" customWidth="1"/>
    <col min="11035" max="11035" width="7.5703125" style="27" customWidth="1"/>
    <col min="11036" max="11036" width="9.140625" style="27"/>
    <col min="11037" max="11037" width="25.5703125" style="27" bestFit="1" customWidth="1"/>
    <col min="11038" max="11038" width="38.7109375" style="27" bestFit="1" customWidth="1"/>
    <col min="11039" max="11039" width="37.7109375" style="27" bestFit="1" customWidth="1"/>
    <col min="11040" max="11040" width="21.42578125" style="27" bestFit="1" customWidth="1"/>
    <col min="11041" max="11041" width="21.140625" style="27" bestFit="1" customWidth="1"/>
    <col min="11042" max="11042" width="25.5703125" style="27" bestFit="1" customWidth="1"/>
    <col min="11043" max="11043" width="21.42578125" style="27" bestFit="1" customWidth="1"/>
    <col min="11044" max="11044" width="38.7109375" style="27" bestFit="1" customWidth="1"/>
    <col min="11045" max="11264" width="9.140625" style="27"/>
    <col min="11265" max="11266" width="0" style="27" hidden="1" customWidth="1"/>
    <col min="11267" max="11267" width="24.5703125" style="27" bestFit="1" customWidth="1"/>
    <col min="11268" max="11270" width="9.7109375" style="27" customWidth="1"/>
    <col min="11271" max="11271" width="1.5703125" style="27" customWidth="1"/>
    <col min="11272" max="11274" width="9.7109375" style="27" customWidth="1"/>
    <col min="11275" max="11275" width="1.42578125" style="27" customWidth="1"/>
    <col min="11276" max="11278" width="9.7109375" style="27" customWidth="1"/>
    <col min="11279" max="11279" width="1.42578125" style="27" customWidth="1"/>
    <col min="11280" max="11282" width="9.7109375" style="27" customWidth="1"/>
    <col min="11283" max="11283" width="1.28515625" style="27" customWidth="1"/>
    <col min="11284" max="11286" width="9.7109375" style="27" customWidth="1"/>
    <col min="11287" max="11287" width="1.140625" style="27" customWidth="1"/>
    <col min="11288" max="11288" width="18.5703125" style="27" customWidth="1"/>
    <col min="11289" max="11290" width="9.7109375" style="27" customWidth="1"/>
    <col min="11291" max="11291" width="7.5703125" style="27" customWidth="1"/>
    <col min="11292" max="11292" width="9.140625" style="27"/>
    <col min="11293" max="11293" width="25.5703125" style="27" bestFit="1" customWidth="1"/>
    <col min="11294" max="11294" width="38.7109375" style="27" bestFit="1" customWidth="1"/>
    <col min="11295" max="11295" width="37.7109375" style="27" bestFit="1" customWidth="1"/>
    <col min="11296" max="11296" width="21.42578125" style="27" bestFit="1" customWidth="1"/>
    <col min="11297" max="11297" width="21.140625" style="27" bestFit="1" customWidth="1"/>
    <col min="11298" max="11298" width="25.5703125" style="27" bestFit="1" customWidth="1"/>
    <col min="11299" max="11299" width="21.42578125" style="27" bestFit="1" customWidth="1"/>
    <col min="11300" max="11300" width="38.7109375" style="27" bestFit="1" customWidth="1"/>
    <col min="11301" max="11520" width="9.140625" style="27"/>
    <col min="11521" max="11522" width="0" style="27" hidden="1" customWidth="1"/>
    <col min="11523" max="11523" width="24.5703125" style="27" bestFit="1" customWidth="1"/>
    <col min="11524" max="11526" width="9.7109375" style="27" customWidth="1"/>
    <col min="11527" max="11527" width="1.5703125" style="27" customWidth="1"/>
    <col min="11528" max="11530" width="9.7109375" style="27" customWidth="1"/>
    <col min="11531" max="11531" width="1.42578125" style="27" customWidth="1"/>
    <col min="11532" max="11534" width="9.7109375" style="27" customWidth="1"/>
    <col min="11535" max="11535" width="1.42578125" style="27" customWidth="1"/>
    <col min="11536" max="11538" width="9.7109375" style="27" customWidth="1"/>
    <col min="11539" max="11539" width="1.28515625" style="27" customWidth="1"/>
    <col min="11540" max="11542" width="9.7109375" style="27" customWidth="1"/>
    <col min="11543" max="11543" width="1.140625" style="27" customWidth="1"/>
    <col min="11544" max="11544" width="18.5703125" style="27" customWidth="1"/>
    <col min="11545" max="11546" width="9.7109375" style="27" customWidth="1"/>
    <col min="11547" max="11547" width="7.5703125" style="27" customWidth="1"/>
    <col min="11548" max="11548" width="9.140625" style="27"/>
    <col min="11549" max="11549" width="25.5703125" style="27" bestFit="1" customWidth="1"/>
    <col min="11550" max="11550" width="38.7109375" style="27" bestFit="1" customWidth="1"/>
    <col min="11551" max="11551" width="37.7109375" style="27" bestFit="1" customWidth="1"/>
    <col min="11552" max="11552" width="21.42578125" style="27" bestFit="1" customWidth="1"/>
    <col min="11553" max="11553" width="21.140625" style="27" bestFit="1" customWidth="1"/>
    <col min="11554" max="11554" width="25.5703125" style="27" bestFit="1" customWidth="1"/>
    <col min="11555" max="11555" width="21.42578125" style="27" bestFit="1" customWidth="1"/>
    <col min="11556" max="11556" width="38.7109375" style="27" bestFit="1" customWidth="1"/>
    <col min="11557" max="11776" width="9.140625" style="27"/>
    <col min="11777" max="11778" width="0" style="27" hidden="1" customWidth="1"/>
    <col min="11779" max="11779" width="24.5703125" style="27" bestFit="1" customWidth="1"/>
    <col min="11780" max="11782" width="9.7109375" style="27" customWidth="1"/>
    <col min="11783" max="11783" width="1.5703125" style="27" customWidth="1"/>
    <col min="11784" max="11786" width="9.7109375" style="27" customWidth="1"/>
    <col min="11787" max="11787" width="1.42578125" style="27" customWidth="1"/>
    <col min="11788" max="11790" width="9.7109375" style="27" customWidth="1"/>
    <col min="11791" max="11791" width="1.42578125" style="27" customWidth="1"/>
    <col min="11792" max="11794" width="9.7109375" style="27" customWidth="1"/>
    <col min="11795" max="11795" width="1.28515625" style="27" customWidth="1"/>
    <col min="11796" max="11798" width="9.7109375" style="27" customWidth="1"/>
    <col min="11799" max="11799" width="1.140625" style="27" customWidth="1"/>
    <col min="11800" max="11800" width="18.5703125" style="27" customWidth="1"/>
    <col min="11801" max="11802" width="9.7109375" style="27" customWidth="1"/>
    <col min="11803" max="11803" width="7.5703125" style="27" customWidth="1"/>
    <col min="11804" max="11804" width="9.140625" style="27"/>
    <col min="11805" max="11805" width="25.5703125" style="27" bestFit="1" customWidth="1"/>
    <col min="11806" max="11806" width="38.7109375" style="27" bestFit="1" customWidth="1"/>
    <col min="11807" max="11807" width="37.7109375" style="27" bestFit="1" customWidth="1"/>
    <col min="11808" max="11808" width="21.42578125" style="27" bestFit="1" customWidth="1"/>
    <col min="11809" max="11809" width="21.140625" style="27" bestFit="1" customWidth="1"/>
    <col min="11810" max="11810" width="25.5703125" style="27" bestFit="1" customWidth="1"/>
    <col min="11811" max="11811" width="21.42578125" style="27" bestFit="1" customWidth="1"/>
    <col min="11812" max="11812" width="38.7109375" style="27" bestFit="1" customWidth="1"/>
    <col min="11813" max="12032" width="9.140625" style="27"/>
    <col min="12033" max="12034" width="0" style="27" hidden="1" customWidth="1"/>
    <col min="12035" max="12035" width="24.5703125" style="27" bestFit="1" customWidth="1"/>
    <col min="12036" max="12038" width="9.7109375" style="27" customWidth="1"/>
    <col min="12039" max="12039" width="1.5703125" style="27" customWidth="1"/>
    <col min="12040" max="12042" width="9.7109375" style="27" customWidth="1"/>
    <col min="12043" max="12043" width="1.42578125" style="27" customWidth="1"/>
    <col min="12044" max="12046" width="9.7109375" style="27" customWidth="1"/>
    <col min="12047" max="12047" width="1.42578125" style="27" customWidth="1"/>
    <col min="12048" max="12050" width="9.7109375" style="27" customWidth="1"/>
    <col min="12051" max="12051" width="1.28515625" style="27" customWidth="1"/>
    <col min="12052" max="12054" width="9.7109375" style="27" customWidth="1"/>
    <col min="12055" max="12055" width="1.140625" style="27" customWidth="1"/>
    <col min="12056" max="12056" width="18.5703125" style="27" customWidth="1"/>
    <col min="12057" max="12058" width="9.7109375" style="27" customWidth="1"/>
    <col min="12059" max="12059" width="7.5703125" style="27" customWidth="1"/>
    <col min="12060" max="12060" width="9.140625" style="27"/>
    <col min="12061" max="12061" width="25.5703125" style="27" bestFit="1" customWidth="1"/>
    <col min="12062" max="12062" width="38.7109375" style="27" bestFit="1" customWidth="1"/>
    <col min="12063" max="12063" width="37.7109375" style="27" bestFit="1" customWidth="1"/>
    <col min="12064" max="12064" width="21.42578125" style="27" bestFit="1" customWidth="1"/>
    <col min="12065" max="12065" width="21.140625" style="27" bestFit="1" customWidth="1"/>
    <col min="12066" max="12066" width="25.5703125" style="27" bestFit="1" customWidth="1"/>
    <col min="12067" max="12067" width="21.42578125" style="27" bestFit="1" customWidth="1"/>
    <col min="12068" max="12068" width="38.7109375" style="27" bestFit="1" customWidth="1"/>
    <col min="12069" max="12288" width="9.140625" style="27"/>
    <col min="12289" max="12290" width="0" style="27" hidden="1" customWidth="1"/>
    <col min="12291" max="12291" width="24.5703125" style="27" bestFit="1" customWidth="1"/>
    <col min="12292" max="12294" width="9.7109375" style="27" customWidth="1"/>
    <col min="12295" max="12295" width="1.5703125" style="27" customWidth="1"/>
    <col min="12296" max="12298" width="9.7109375" style="27" customWidth="1"/>
    <col min="12299" max="12299" width="1.42578125" style="27" customWidth="1"/>
    <col min="12300" max="12302" width="9.7109375" style="27" customWidth="1"/>
    <col min="12303" max="12303" width="1.42578125" style="27" customWidth="1"/>
    <col min="12304" max="12306" width="9.7109375" style="27" customWidth="1"/>
    <col min="12307" max="12307" width="1.28515625" style="27" customWidth="1"/>
    <col min="12308" max="12310" width="9.7109375" style="27" customWidth="1"/>
    <col min="12311" max="12311" width="1.140625" style="27" customWidth="1"/>
    <col min="12312" max="12312" width="18.5703125" style="27" customWidth="1"/>
    <col min="12313" max="12314" width="9.7109375" style="27" customWidth="1"/>
    <col min="12315" max="12315" width="7.5703125" style="27" customWidth="1"/>
    <col min="12316" max="12316" width="9.140625" style="27"/>
    <col min="12317" max="12317" width="25.5703125" style="27" bestFit="1" customWidth="1"/>
    <col min="12318" max="12318" width="38.7109375" style="27" bestFit="1" customWidth="1"/>
    <col min="12319" max="12319" width="37.7109375" style="27" bestFit="1" customWidth="1"/>
    <col min="12320" max="12320" width="21.42578125" style="27" bestFit="1" customWidth="1"/>
    <col min="12321" max="12321" width="21.140625" style="27" bestFit="1" customWidth="1"/>
    <col min="12322" max="12322" width="25.5703125" style="27" bestFit="1" customWidth="1"/>
    <col min="12323" max="12323" width="21.42578125" style="27" bestFit="1" customWidth="1"/>
    <col min="12324" max="12324" width="38.7109375" style="27" bestFit="1" customWidth="1"/>
    <col min="12325" max="12544" width="9.140625" style="27"/>
    <col min="12545" max="12546" width="0" style="27" hidden="1" customWidth="1"/>
    <col min="12547" max="12547" width="24.5703125" style="27" bestFit="1" customWidth="1"/>
    <col min="12548" max="12550" width="9.7109375" style="27" customWidth="1"/>
    <col min="12551" max="12551" width="1.5703125" style="27" customWidth="1"/>
    <col min="12552" max="12554" width="9.7109375" style="27" customWidth="1"/>
    <col min="12555" max="12555" width="1.42578125" style="27" customWidth="1"/>
    <col min="12556" max="12558" width="9.7109375" style="27" customWidth="1"/>
    <col min="12559" max="12559" width="1.42578125" style="27" customWidth="1"/>
    <col min="12560" max="12562" width="9.7109375" style="27" customWidth="1"/>
    <col min="12563" max="12563" width="1.28515625" style="27" customWidth="1"/>
    <col min="12564" max="12566" width="9.7109375" style="27" customWidth="1"/>
    <col min="12567" max="12567" width="1.140625" style="27" customWidth="1"/>
    <col min="12568" max="12568" width="18.5703125" style="27" customWidth="1"/>
    <col min="12569" max="12570" width="9.7109375" style="27" customWidth="1"/>
    <col min="12571" max="12571" width="7.5703125" style="27" customWidth="1"/>
    <col min="12572" max="12572" width="9.140625" style="27"/>
    <col min="12573" max="12573" width="25.5703125" style="27" bestFit="1" customWidth="1"/>
    <col min="12574" max="12574" width="38.7109375" style="27" bestFit="1" customWidth="1"/>
    <col min="12575" max="12575" width="37.7109375" style="27" bestFit="1" customWidth="1"/>
    <col min="12576" max="12576" width="21.42578125" style="27" bestFit="1" customWidth="1"/>
    <col min="12577" max="12577" width="21.140625" style="27" bestFit="1" customWidth="1"/>
    <col min="12578" max="12578" width="25.5703125" style="27" bestFit="1" customWidth="1"/>
    <col min="12579" max="12579" width="21.42578125" style="27" bestFit="1" customWidth="1"/>
    <col min="12580" max="12580" width="38.7109375" style="27" bestFit="1" customWidth="1"/>
    <col min="12581" max="12800" width="9.140625" style="27"/>
    <col min="12801" max="12802" width="0" style="27" hidden="1" customWidth="1"/>
    <col min="12803" max="12803" width="24.5703125" style="27" bestFit="1" customWidth="1"/>
    <col min="12804" max="12806" width="9.7109375" style="27" customWidth="1"/>
    <col min="12807" max="12807" width="1.5703125" style="27" customWidth="1"/>
    <col min="12808" max="12810" width="9.7109375" style="27" customWidth="1"/>
    <col min="12811" max="12811" width="1.42578125" style="27" customWidth="1"/>
    <col min="12812" max="12814" width="9.7109375" style="27" customWidth="1"/>
    <col min="12815" max="12815" width="1.42578125" style="27" customWidth="1"/>
    <col min="12816" max="12818" width="9.7109375" style="27" customWidth="1"/>
    <col min="12819" max="12819" width="1.28515625" style="27" customWidth="1"/>
    <col min="12820" max="12822" width="9.7109375" style="27" customWidth="1"/>
    <col min="12823" max="12823" width="1.140625" style="27" customWidth="1"/>
    <col min="12824" max="12824" width="18.5703125" style="27" customWidth="1"/>
    <col min="12825" max="12826" width="9.7109375" style="27" customWidth="1"/>
    <col min="12827" max="12827" width="7.5703125" style="27" customWidth="1"/>
    <col min="12828" max="12828" width="9.140625" style="27"/>
    <col min="12829" max="12829" width="25.5703125" style="27" bestFit="1" customWidth="1"/>
    <col min="12830" max="12830" width="38.7109375" style="27" bestFit="1" customWidth="1"/>
    <col min="12831" max="12831" width="37.7109375" style="27" bestFit="1" customWidth="1"/>
    <col min="12832" max="12832" width="21.42578125" style="27" bestFit="1" customWidth="1"/>
    <col min="12833" max="12833" width="21.140625" style="27" bestFit="1" customWidth="1"/>
    <col min="12834" max="12834" width="25.5703125" style="27" bestFit="1" customWidth="1"/>
    <col min="12835" max="12835" width="21.42578125" style="27" bestFit="1" customWidth="1"/>
    <col min="12836" max="12836" width="38.7109375" style="27" bestFit="1" customWidth="1"/>
    <col min="12837" max="13056" width="9.140625" style="27"/>
    <col min="13057" max="13058" width="0" style="27" hidden="1" customWidth="1"/>
    <col min="13059" max="13059" width="24.5703125" style="27" bestFit="1" customWidth="1"/>
    <col min="13060" max="13062" width="9.7109375" style="27" customWidth="1"/>
    <col min="13063" max="13063" width="1.5703125" style="27" customWidth="1"/>
    <col min="13064" max="13066" width="9.7109375" style="27" customWidth="1"/>
    <col min="13067" max="13067" width="1.42578125" style="27" customWidth="1"/>
    <col min="13068" max="13070" width="9.7109375" style="27" customWidth="1"/>
    <col min="13071" max="13071" width="1.42578125" style="27" customWidth="1"/>
    <col min="13072" max="13074" width="9.7109375" style="27" customWidth="1"/>
    <col min="13075" max="13075" width="1.28515625" style="27" customWidth="1"/>
    <col min="13076" max="13078" width="9.7109375" style="27" customWidth="1"/>
    <col min="13079" max="13079" width="1.140625" style="27" customWidth="1"/>
    <col min="13080" max="13080" width="18.5703125" style="27" customWidth="1"/>
    <col min="13081" max="13082" width="9.7109375" style="27" customWidth="1"/>
    <col min="13083" max="13083" width="7.5703125" style="27" customWidth="1"/>
    <col min="13084" max="13084" width="9.140625" style="27"/>
    <col min="13085" max="13085" width="25.5703125" style="27" bestFit="1" customWidth="1"/>
    <col min="13086" max="13086" width="38.7109375" style="27" bestFit="1" customWidth="1"/>
    <col min="13087" max="13087" width="37.7109375" style="27" bestFit="1" customWidth="1"/>
    <col min="13088" max="13088" width="21.42578125" style="27" bestFit="1" customWidth="1"/>
    <col min="13089" max="13089" width="21.140625" style="27" bestFit="1" customWidth="1"/>
    <col min="13090" max="13090" width="25.5703125" style="27" bestFit="1" customWidth="1"/>
    <col min="13091" max="13091" width="21.42578125" style="27" bestFit="1" customWidth="1"/>
    <col min="13092" max="13092" width="38.7109375" style="27" bestFit="1" customWidth="1"/>
    <col min="13093" max="13312" width="9.140625" style="27"/>
    <col min="13313" max="13314" width="0" style="27" hidden="1" customWidth="1"/>
    <col min="13315" max="13315" width="24.5703125" style="27" bestFit="1" customWidth="1"/>
    <col min="13316" max="13318" width="9.7109375" style="27" customWidth="1"/>
    <col min="13319" max="13319" width="1.5703125" style="27" customWidth="1"/>
    <col min="13320" max="13322" width="9.7109375" style="27" customWidth="1"/>
    <col min="13323" max="13323" width="1.42578125" style="27" customWidth="1"/>
    <col min="13324" max="13326" width="9.7109375" style="27" customWidth="1"/>
    <col min="13327" max="13327" width="1.42578125" style="27" customWidth="1"/>
    <col min="13328" max="13330" width="9.7109375" style="27" customWidth="1"/>
    <col min="13331" max="13331" width="1.28515625" style="27" customWidth="1"/>
    <col min="13332" max="13334" width="9.7109375" style="27" customWidth="1"/>
    <col min="13335" max="13335" width="1.140625" style="27" customWidth="1"/>
    <col min="13336" max="13336" width="18.5703125" style="27" customWidth="1"/>
    <col min="13337" max="13338" width="9.7109375" style="27" customWidth="1"/>
    <col min="13339" max="13339" width="7.5703125" style="27" customWidth="1"/>
    <col min="13340" max="13340" width="9.140625" style="27"/>
    <col min="13341" max="13341" width="25.5703125" style="27" bestFit="1" customWidth="1"/>
    <col min="13342" max="13342" width="38.7109375" style="27" bestFit="1" customWidth="1"/>
    <col min="13343" max="13343" width="37.7109375" style="27" bestFit="1" customWidth="1"/>
    <col min="13344" max="13344" width="21.42578125" style="27" bestFit="1" customWidth="1"/>
    <col min="13345" max="13345" width="21.140625" style="27" bestFit="1" customWidth="1"/>
    <col min="13346" max="13346" width="25.5703125" style="27" bestFit="1" customWidth="1"/>
    <col min="13347" max="13347" width="21.42578125" style="27" bestFit="1" customWidth="1"/>
    <col min="13348" max="13348" width="38.7109375" style="27" bestFit="1" customWidth="1"/>
    <col min="13349" max="13568" width="9.140625" style="27"/>
    <col min="13569" max="13570" width="0" style="27" hidden="1" customWidth="1"/>
    <col min="13571" max="13571" width="24.5703125" style="27" bestFit="1" customWidth="1"/>
    <col min="13572" max="13574" width="9.7109375" style="27" customWidth="1"/>
    <col min="13575" max="13575" width="1.5703125" style="27" customWidth="1"/>
    <col min="13576" max="13578" width="9.7109375" style="27" customWidth="1"/>
    <col min="13579" max="13579" width="1.42578125" style="27" customWidth="1"/>
    <col min="13580" max="13582" width="9.7109375" style="27" customWidth="1"/>
    <col min="13583" max="13583" width="1.42578125" style="27" customWidth="1"/>
    <col min="13584" max="13586" width="9.7109375" style="27" customWidth="1"/>
    <col min="13587" max="13587" width="1.28515625" style="27" customWidth="1"/>
    <col min="13588" max="13590" width="9.7109375" style="27" customWidth="1"/>
    <col min="13591" max="13591" width="1.140625" style="27" customWidth="1"/>
    <col min="13592" max="13592" width="18.5703125" style="27" customWidth="1"/>
    <col min="13593" max="13594" width="9.7109375" style="27" customWidth="1"/>
    <col min="13595" max="13595" width="7.5703125" style="27" customWidth="1"/>
    <col min="13596" max="13596" width="9.140625" style="27"/>
    <col min="13597" max="13597" width="25.5703125" style="27" bestFit="1" customWidth="1"/>
    <col min="13598" max="13598" width="38.7109375" style="27" bestFit="1" customWidth="1"/>
    <col min="13599" max="13599" width="37.7109375" style="27" bestFit="1" customWidth="1"/>
    <col min="13600" max="13600" width="21.42578125" style="27" bestFit="1" customWidth="1"/>
    <col min="13601" max="13601" width="21.140625" style="27" bestFit="1" customWidth="1"/>
    <col min="13602" max="13602" width="25.5703125" style="27" bestFit="1" customWidth="1"/>
    <col min="13603" max="13603" width="21.42578125" style="27" bestFit="1" customWidth="1"/>
    <col min="13604" max="13604" width="38.7109375" style="27" bestFit="1" customWidth="1"/>
    <col min="13605" max="13824" width="9.140625" style="27"/>
    <col min="13825" max="13826" width="0" style="27" hidden="1" customWidth="1"/>
    <col min="13827" max="13827" width="24.5703125" style="27" bestFit="1" customWidth="1"/>
    <col min="13828" max="13830" width="9.7109375" style="27" customWidth="1"/>
    <col min="13831" max="13831" width="1.5703125" style="27" customWidth="1"/>
    <col min="13832" max="13834" width="9.7109375" style="27" customWidth="1"/>
    <col min="13835" max="13835" width="1.42578125" style="27" customWidth="1"/>
    <col min="13836" max="13838" width="9.7109375" style="27" customWidth="1"/>
    <col min="13839" max="13839" width="1.42578125" style="27" customWidth="1"/>
    <col min="13840" max="13842" width="9.7109375" style="27" customWidth="1"/>
    <col min="13843" max="13843" width="1.28515625" style="27" customWidth="1"/>
    <col min="13844" max="13846" width="9.7109375" style="27" customWidth="1"/>
    <col min="13847" max="13847" width="1.140625" style="27" customWidth="1"/>
    <col min="13848" max="13848" width="18.5703125" style="27" customWidth="1"/>
    <col min="13849" max="13850" width="9.7109375" style="27" customWidth="1"/>
    <col min="13851" max="13851" width="7.5703125" style="27" customWidth="1"/>
    <col min="13852" max="13852" width="9.140625" style="27"/>
    <col min="13853" max="13853" width="25.5703125" style="27" bestFit="1" customWidth="1"/>
    <col min="13854" max="13854" width="38.7109375" style="27" bestFit="1" customWidth="1"/>
    <col min="13855" max="13855" width="37.7109375" style="27" bestFit="1" customWidth="1"/>
    <col min="13856" max="13856" width="21.42578125" style="27" bestFit="1" customWidth="1"/>
    <col min="13857" max="13857" width="21.140625" style="27" bestFit="1" customWidth="1"/>
    <col min="13858" max="13858" width="25.5703125" style="27" bestFit="1" customWidth="1"/>
    <col min="13859" max="13859" width="21.42578125" style="27" bestFit="1" customWidth="1"/>
    <col min="13860" max="13860" width="38.7109375" style="27" bestFit="1" customWidth="1"/>
    <col min="13861" max="14080" width="9.140625" style="27"/>
    <col min="14081" max="14082" width="0" style="27" hidden="1" customWidth="1"/>
    <col min="14083" max="14083" width="24.5703125" style="27" bestFit="1" customWidth="1"/>
    <col min="14084" max="14086" width="9.7109375" style="27" customWidth="1"/>
    <col min="14087" max="14087" width="1.5703125" style="27" customWidth="1"/>
    <col min="14088" max="14090" width="9.7109375" style="27" customWidth="1"/>
    <col min="14091" max="14091" width="1.42578125" style="27" customWidth="1"/>
    <col min="14092" max="14094" width="9.7109375" style="27" customWidth="1"/>
    <col min="14095" max="14095" width="1.42578125" style="27" customWidth="1"/>
    <col min="14096" max="14098" width="9.7109375" style="27" customWidth="1"/>
    <col min="14099" max="14099" width="1.28515625" style="27" customWidth="1"/>
    <col min="14100" max="14102" width="9.7109375" style="27" customWidth="1"/>
    <col min="14103" max="14103" width="1.140625" style="27" customWidth="1"/>
    <col min="14104" max="14104" width="18.5703125" style="27" customWidth="1"/>
    <col min="14105" max="14106" width="9.7109375" style="27" customWidth="1"/>
    <col min="14107" max="14107" width="7.5703125" style="27" customWidth="1"/>
    <col min="14108" max="14108" width="9.140625" style="27"/>
    <col min="14109" max="14109" width="25.5703125" style="27" bestFit="1" customWidth="1"/>
    <col min="14110" max="14110" width="38.7109375" style="27" bestFit="1" customWidth="1"/>
    <col min="14111" max="14111" width="37.7109375" style="27" bestFit="1" customWidth="1"/>
    <col min="14112" max="14112" width="21.42578125" style="27" bestFit="1" customWidth="1"/>
    <col min="14113" max="14113" width="21.140625" style="27" bestFit="1" customWidth="1"/>
    <col min="14114" max="14114" width="25.5703125" style="27" bestFit="1" customWidth="1"/>
    <col min="14115" max="14115" width="21.42578125" style="27" bestFit="1" customWidth="1"/>
    <col min="14116" max="14116" width="38.7109375" style="27" bestFit="1" customWidth="1"/>
    <col min="14117" max="14336" width="9.140625" style="27"/>
    <col min="14337" max="14338" width="0" style="27" hidden="1" customWidth="1"/>
    <col min="14339" max="14339" width="24.5703125" style="27" bestFit="1" customWidth="1"/>
    <col min="14340" max="14342" width="9.7109375" style="27" customWidth="1"/>
    <col min="14343" max="14343" width="1.5703125" style="27" customWidth="1"/>
    <col min="14344" max="14346" width="9.7109375" style="27" customWidth="1"/>
    <col min="14347" max="14347" width="1.42578125" style="27" customWidth="1"/>
    <col min="14348" max="14350" width="9.7109375" style="27" customWidth="1"/>
    <col min="14351" max="14351" width="1.42578125" style="27" customWidth="1"/>
    <col min="14352" max="14354" width="9.7109375" style="27" customWidth="1"/>
    <col min="14355" max="14355" width="1.28515625" style="27" customWidth="1"/>
    <col min="14356" max="14358" width="9.7109375" style="27" customWidth="1"/>
    <col min="14359" max="14359" width="1.140625" style="27" customWidth="1"/>
    <col min="14360" max="14360" width="18.5703125" style="27" customWidth="1"/>
    <col min="14361" max="14362" width="9.7109375" style="27" customWidth="1"/>
    <col min="14363" max="14363" width="7.5703125" style="27" customWidth="1"/>
    <col min="14364" max="14364" width="9.140625" style="27"/>
    <col min="14365" max="14365" width="25.5703125" style="27" bestFit="1" customWidth="1"/>
    <col min="14366" max="14366" width="38.7109375" style="27" bestFit="1" customWidth="1"/>
    <col min="14367" max="14367" width="37.7109375" style="27" bestFit="1" customWidth="1"/>
    <col min="14368" max="14368" width="21.42578125" style="27" bestFit="1" customWidth="1"/>
    <col min="14369" max="14369" width="21.140625" style="27" bestFit="1" customWidth="1"/>
    <col min="14370" max="14370" width="25.5703125" style="27" bestFit="1" customWidth="1"/>
    <col min="14371" max="14371" width="21.42578125" style="27" bestFit="1" customWidth="1"/>
    <col min="14372" max="14372" width="38.7109375" style="27" bestFit="1" customWidth="1"/>
    <col min="14373" max="14592" width="9.140625" style="27"/>
    <col min="14593" max="14594" width="0" style="27" hidden="1" customWidth="1"/>
    <col min="14595" max="14595" width="24.5703125" style="27" bestFit="1" customWidth="1"/>
    <col min="14596" max="14598" width="9.7109375" style="27" customWidth="1"/>
    <col min="14599" max="14599" width="1.5703125" style="27" customWidth="1"/>
    <col min="14600" max="14602" width="9.7109375" style="27" customWidth="1"/>
    <col min="14603" max="14603" width="1.42578125" style="27" customWidth="1"/>
    <col min="14604" max="14606" width="9.7109375" style="27" customWidth="1"/>
    <col min="14607" max="14607" width="1.42578125" style="27" customWidth="1"/>
    <col min="14608" max="14610" width="9.7109375" style="27" customWidth="1"/>
    <col min="14611" max="14611" width="1.28515625" style="27" customWidth="1"/>
    <col min="14612" max="14614" width="9.7109375" style="27" customWidth="1"/>
    <col min="14615" max="14615" width="1.140625" style="27" customWidth="1"/>
    <col min="14616" max="14616" width="18.5703125" style="27" customWidth="1"/>
    <col min="14617" max="14618" width="9.7109375" style="27" customWidth="1"/>
    <col min="14619" max="14619" width="7.5703125" style="27" customWidth="1"/>
    <col min="14620" max="14620" width="9.140625" style="27"/>
    <col min="14621" max="14621" width="25.5703125" style="27" bestFit="1" customWidth="1"/>
    <col min="14622" max="14622" width="38.7109375" style="27" bestFit="1" customWidth="1"/>
    <col min="14623" max="14623" width="37.7109375" style="27" bestFit="1" customWidth="1"/>
    <col min="14624" max="14624" width="21.42578125" style="27" bestFit="1" customWidth="1"/>
    <col min="14625" max="14625" width="21.140625" style="27" bestFit="1" customWidth="1"/>
    <col min="14626" max="14626" width="25.5703125" style="27" bestFit="1" customWidth="1"/>
    <col min="14627" max="14627" width="21.42578125" style="27" bestFit="1" customWidth="1"/>
    <col min="14628" max="14628" width="38.7109375" style="27" bestFit="1" customWidth="1"/>
    <col min="14629" max="14848" width="9.140625" style="27"/>
    <col min="14849" max="14850" width="0" style="27" hidden="1" customWidth="1"/>
    <col min="14851" max="14851" width="24.5703125" style="27" bestFit="1" customWidth="1"/>
    <col min="14852" max="14854" width="9.7109375" style="27" customWidth="1"/>
    <col min="14855" max="14855" width="1.5703125" style="27" customWidth="1"/>
    <col min="14856" max="14858" width="9.7109375" style="27" customWidth="1"/>
    <col min="14859" max="14859" width="1.42578125" style="27" customWidth="1"/>
    <col min="14860" max="14862" width="9.7109375" style="27" customWidth="1"/>
    <col min="14863" max="14863" width="1.42578125" style="27" customWidth="1"/>
    <col min="14864" max="14866" width="9.7109375" style="27" customWidth="1"/>
    <col min="14867" max="14867" width="1.28515625" style="27" customWidth="1"/>
    <col min="14868" max="14870" width="9.7109375" style="27" customWidth="1"/>
    <col min="14871" max="14871" width="1.140625" style="27" customWidth="1"/>
    <col min="14872" max="14872" width="18.5703125" style="27" customWidth="1"/>
    <col min="14873" max="14874" width="9.7109375" style="27" customWidth="1"/>
    <col min="14875" max="14875" width="7.5703125" style="27" customWidth="1"/>
    <col min="14876" max="14876" width="9.140625" style="27"/>
    <col min="14877" max="14877" width="25.5703125" style="27" bestFit="1" customWidth="1"/>
    <col min="14878" max="14878" width="38.7109375" style="27" bestFit="1" customWidth="1"/>
    <col min="14879" max="14879" width="37.7109375" style="27" bestFit="1" customWidth="1"/>
    <col min="14880" max="14880" width="21.42578125" style="27" bestFit="1" customWidth="1"/>
    <col min="14881" max="14881" width="21.140625" style="27" bestFit="1" customWidth="1"/>
    <col min="14882" max="14882" width="25.5703125" style="27" bestFit="1" customWidth="1"/>
    <col min="14883" max="14883" width="21.42578125" style="27" bestFit="1" customWidth="1"/>
    <col min="14884" max="14884" width="38.7109375" style="27" bestFit="1" customWidth="1"/>
    <col min="14885" max="15104" width="9.140625" style="27"/>
    <col min="15105" max="15106" width="0" style="27" hidden="1" customWidth="1"/>
    <col min="15107" max="15107" width="24.5703125" style="27" bestFit="1" customWidth="1"/>
    <col min="15108" max="15110" width="9.7109375" style="27" customWidth="1"/>
    <col min="15111" max="15111" width="1.5703125" style="27" customWidth="1"/>
    <col min="15112" max="15114" width="9.7109375" style="27" customWidth="1"/>
    <col min="15115" max="15115" width="1.42578125" style="27" customWidth="1"/>
    <col min="15116" max="15118" width="9.7109375" style="27" customWidth="1"/>
    <col min="15119" max="15119" width="1.42578125" style="27" customWidth="1"/>
    <col min="15120" max="15122" width="9.7109375" style="27" customWidth="1"/>
    <col min="15123" max="15123" width="1.28515625" style="27" customWidth="1"/>
    <col min="15124" max="15126" width="9.7109375" style="27" customWidth="1"/>
    <col min="15127" max="15127" width="1.140625" style="27" customWidth="1"/>
    <col min="15128" max="15128" width="18.5703125" style="27" customWidth="1"/>
    <col min="15129" max="15130" width="9.7109375" style="27" customWidth="1"/>
    <col min="15131" max="15131" width="7.5703125" style="27" customWidth="1"/>
    <col min="15132" max="15132" width="9.140625" style="27"/>
    <col min="15133" max="15133" width="25.5703125" style="27" bestFit="1" customWidth="1"/>
    <col min="15134" max="15134" width="38.7109375" style="27" bestFit="1" customWidth="1"/>
    <col min="15135" max="15135" width="37.7109375" style="27" bestFit="1" customWidth="1"/>
    <col min="15136" max="15136" width="21.42578125" style="27" bestFit="1" customWidth="1"/>
    <col min="15137" max="15137" width="21.140625" style="27" bestFit="1" customWidth="1"/>
    <col min="15138" max="15138" width="25.5703125" style="27" bestFit="1" customWidth="1"/>
    <col min="15139" max="15139" width="21.42578125" style="27" bestFit="1" customWidth="1"/>
    <col min="15140" max="15140" width="38.7109375" style="27" bestFit="1" customWidth="1"/>
    <col min="15141" max="15360" width="9.140625" style="27"/>
    <col min="15361" max="15362" width="0" style="27" hidden="1" customWidth="1"/>
    <col min="15363" max="15363" width="24.5703125" style="27" bestFit="1" customWidth="1"/>
    <col min="15364" max="15366" width="9.7109375" style="27" customWidth="1"/>
    <col min="15367" max="15367" width="1.5703125" style="27" customWidth="1"/>
    <col min="15368" max="15370" width="9.7109375" style="27" customWidth="1"/>
    <col min="15371" max="15371" width="1.42578125" style="27" customWidth="1"/>
    <col min="15372" max="15374" width="9.7109375" style="27" customWidth="1"/>
    <col min="15375" max="15375" width="1.42578125" style="27" customWidth="1"/>
    <col min="15376" max="15378" width="9.7109375" style="27" customWidth="1"/>
    <col min="15379" max="15379" width="1.28515625" style="27" customWidth="1"/>
    <col min="15380" max="15382" width="9.7109375" style="27" customWidth="1"/>
    <col min="15383" max="15383" width="1.140625" style="27" customWidth="1"/>
    <col min="15384" max="15384" width="18.5703125" style="27" customWidth="1"/>
    <col min="15385" max="15386" width="9.7109375" style="27" customWidth="1"/>
    <col min="15387" max="15387" width="7.5703125" style="27" customWidth="1"/>
    <col min="15388" max="15388" width="9.140625" style="27"/>
    <col min="15389" max="15389" width="25.5703125" style="27" bestFit="1" customWidth="1"/>
    <col min="15390" max="15390" width="38.7109375" style="27" bestFit="1" customWidth="1"/>
    <col min="15391" max="15391" width="37.7109375" style="27" bestFit="1" customWidth="1"/>
    <col min="15392" max="15392" width="21.42578125" style="27" bestFit="1" customWidth="1"/>
    <col min="15393" max="15393" width="21.140625" style="27" bestFit="1" customWidth="1"/>
    <col min="15394" max="15394" width="25.5703125" style="27" bestFit="1" customWidth="1"/>
    <col min="15395" max="15395" width="21.42578125" style="27" bestFit="1" customWidth="1"/>
    <col min="15396" max="15396" width="38.7109375" style="27" bestFit="1" customWidth="1"/>
    <col min="15397" max="15616" width="9.140625" style="27"/>
    <col min="15617" max="15618" width="0" style="27" hidden="1" customWidth="1"/>
    <col min="15619" max="15619" width="24.5703125" style="27" bestFit="1" customWidth="1"/>
    <col min="15620" max="15622" width="9.7109375" style="27" customWidth="1"/>
    <col min="15623" max="15623" width="1.5703125" style="27" customWidth="1"/>
    <col min="15624" max="15626" width="9.7109375" style="27" customWidth="1"/>
    <col min="15627" max="15627" width="1.42578125" style="27" customWidth="1"/>
    <col min="15628" max="15630" width="9.7109375" style="27" customWidth="1"/>
    <col min="15631" max="15631" width="1.42578125" style="27" customWidth="1"/>
    <col min="15632" max="15634" width="9.7109375" style="27" customWidth="1"/>
    <col min="15635" max="15635" width="1.28515625" style="27" customWidth="1"/>
    <col min="15636" max="15638" width="9.7109375" style="27" customWidth="1"/>
    <col min="15639" max="15639" width="1.140625" style="27" customWidth="1"/>
    <col min="15640" max="15640" width="18.5703125" style="27" customWidth="1"/>
    <col min="15641" max="15642" width="9.7109375" style="27" customWidth="1"/>
    <col min="15643" max="15643" width="7.5703125" style="27" customWidth="1"/>
    <col min="15644" max="15644" width="9.140625" style="27"/>
    <col min="15645" max="15645" width="25.5703125" style="27" bestFit="1" customWidth="1"/>
    <col min="15646" max="15646" width="38.7109375" style="27" bestFit="1" customWidth="1"/>
    <col min="15647" max="15647" width="37.7109375" style="27" bestFit="1" customWidth="1"/>
    <col min="15648" max="15648" width="21.42578125" style="27" bestFit="1" customWidth="1"/>
    <col min="15649" max="15649" width="21.140625" style="27" bestFit="1" customWidth="1"/>
    <col min="15650" max="15650" width="25.5703125" style="27" bestFit="1" customWidth="1"/>
    <col min="15651" max="15651" width="21.42578125" style="27" bestFit="1" customWidth="1"/>
    <col min="15652" max="15652" width="38.7109375" style="27" bestFit="1" customWidth="1"/>
    <col min="15653" max="15872" width="9.140625" style="27"/>
    <col min="15873" max="15874" width="0" style="27" hidden="1" customWidth="1"/>
    <col min="15875" max="15875" width="24.5703125" style="27" bestFit="1" customWidth="1"/>
    <col min="15876" max="15878" width="9.7109375" style="27" customWidth="1"/>
    <col min="15879" max="15879" width="1.5703125" style="27" customWidth="1"/>
    <col min="15880" max="15882" width="9.7109375" style="27" customWidth="1"/>
    <col min="15883" max="15883" width="1.42578125" style="27" customWidth="1"/>
    <col min="15884" max="15886" width="9.7109375" style="27" customWidth="1"/>
    <col min="15887" max="15887" width="1.42578125" style="27" customWidth="1"/>
    <col min="15888" max="15890" width="9.7109375" style="27" customWidth="1"/>
    <col min="15891" max="15891" width="1.28515625" style="27" customWidth="1"/>
    <col min="15892" max="15894" width="9.7109375" style="27" customWidth="1"/>
    <col min="15895" max="15895" width="1.140625" style="27" customWidth="1"/>
    <col min="15896" max="15896" width="18.5703125" style="27" customWidth="1"/>
    <col min="15897" max="15898" width="9.7109375" style="27" customWidth="1"/>
    <col min="15899" max="15899" width="7.5703125" style="27" customWidth="1"/>
    <col min="15900" max="15900" width="9.140625" style="27"/>
    <col min="15901" max="15901" width="25.5703125" style="27" bestFit="1" customWidth="1"/>
    <col min="15902" max="15902" width="38.7109375" style="27" bestFit="1" customWidth="1"/>
    <col min="15903" max="15903" width="37.7109375" style="27" bestFit="1" customWidth="1"/>
    <col min="15904" max="15904" width="21.42578125" style="27" bestFit="1" customWidth="1"/>
    <col min="15905" max="15905" width="21.140625" style="27" bestFit="1" customWidth="1"/>
    <col min="15906" max="15906" width="25.5703125" style="27" bestFit="1" customWidth="1"/>
    <col min="15907" max="15907" width="21.42578125" style="27" bestFit="1" customWidth="1"/>
    <col min="15908" max="15908" width="38.7109375" style="27" bestFit="1" customWidth="1"/>
    <col min="15909" max="16128" width="9.140625" style="27"/>
    <col min="16129" max="16130" width="0" style="27" hidden="1" customWidth="1"/>
    <col min="16131" max="16131" width="24.5703125" style="27" bestFit="1" customWidth="1"/>
    <col min="16132" max="16134" width="9.7109375" style="27" customWidth="1"/>
    <col min="16135" max="16135" width="1.5703125" style="27" customWidth="1"/>
    <col min="16136" max="16138" width="9.7109375" style="27" customWidth="1"/>
    <col min="16139" max="16139" width="1.42578125" style="27" customWidth="1"/>
    <col min="16140" max="16142" width="9.7109375" style="27" customWidth="1"/>
    <col min="16143" max="16143" width="1.42578125" style="27" customWidth="1"/>
    <col min="16144" max="16146" width="9.7109375" style="27" customWidth="1"/>
    <col min="16147" max="16147" width="1.28515625" style="27" customWidth="1"/>
    <col min="16148" max="16150" width="9.7109375" style="27" customWidth="1"/>
    <col min="16151" max="16151" width="1.140625" style="27" customWidth="1"/>
    <col min="16152" max="16152" width="18.5703125" style="27" customWidth="1"/>
    <col min="16153" max="16154" width="9.7109375" style="27" customWidth="1"/>
    <col min="16155" max="16155" width="7.5703125" style="27" customWidth="1"/>
    <col min="16156" max="16156" width="9.140625" style="27"/>
    <col min="16157" max="16157" width="25.5703125" style="27" bestFit="1" customWidth="1"/>
    <col min="16158" max="16158" width="38.7109375" style="27" bestFit="1" customWidth="1"/>
    <col min="16159" max="16159" width="37.7109375" style="27" bestFit="1" customWidth="1"/>
    <col min="16160" max="16160" width="21.42578125" style="27" bestFit="1" customWidth="1"/>
    <col min="16161" max="16161" width="21.140625" style="27" bestFit="1" customWidth="1"/>
    <col min="16162" max="16162" width="25.5703125" style="27" bestFit="1" customWidth="1"/>
    <col min="16163" max="16163" width="21.42578125" style="27" bestFit="1" customWidth="1"/>
    <col min="16164" max="16164" width="38.7109375" style="27" bestFit="1" customWidth="1"/>
    <col min="16165" max="16384" width="9.140625" style="27"/>
  </cols>
  <sheetData>
    <row r="1" spans="3:31" x14ac:dyDescent="0.2">
      <c r="C1" s="36"/>
      <c r="V1" s="101"/>
      <c r="W1" s="101"/>
      <c r="X1" s="448"/>
    </row>
    <row r="2" spans="3:31" x14ac:dyDescent="0.2">
      <c r="V2" s="101"/>
      <c r="W2" s="101"/>
      <c r="X2" s="448"/>
    </row>
    <row r="3" spans="3:31" x14ac:dyDescent="0.2">
      <c r="V3" s="101"/>
      <c r="W3" s="101"/>
      <c r="X3" s="448"/>
    </row>
    <row r="4" spans="3:31" ht="18" x14ac:dyDescent="0.25">
      <c r="H4" s="17"/>
      <c r="I4" s="17"/>
      <c r="J4" s="17"/>
      <c r="V4" s="101"/>
      <c r="W4" s="101"/>
      <c r="X4" s="448"/>
    </row>
    <row r="5" spans="3:31" ht="20.25" x14ac:dyDescent="0.3">
      <c r="E5" s="449" t="s">
        <v>179</v>
      </c>
      <c r="I5" s="320"/>
      <c r="J5" s="320"/>
      <c r="K5" s="320"/>
      <c r="L5" s="320"/>
      <c r="M5" s="320"/>
      <c r="N5" s="320"/>
      <c r="O5" s="320"/>
      <c r="P5" s="320"/>
      <c r="Q5" s="320"/>
      <c r="R5" s="320"/>
      <c r="S5" s="320"/>
      <c r="T5" s="320"/>
      <c r="U5" s="320"/>
      <c r="V5" s="101"/>
      <c r="W5" s="101"/>
      <c r="X5" s="448"/>
    </row>
    <row r="6" spans="3:31" ht="18" x14ac:dyDescent="0.25">
      <c r="E6" s="270" t="s">
        <v>44</v>
      </c>
      <c r="H6" s="450"/>
      <c r="I6" s="509">
        <v>42277</v>
      </c>
      <c r="J6" s="510"/>
      <c r="K6" s="510"/>
      <c r="L6" s="511"/>
      <c r="V6" s="271"/>
      <c r="W6" s="271"/>
      <c r="X6" s="271"/>
    </row>
    <row r="7" spans="3:31" ht="15" x14ac:dyDescent="0.2">
      <c r="H7" s="451"/>
      <c r="V7" s="101"/>
      <c r="W7" s="101"/>
      <c r="X7" s="448"/>
    </row>
    <row r="8" spans="3:31" ht="14.25" x14ac:dyDescent="0.2">
      <c r="I8" s="452"/>
      <c r="J8" s="452"/>
      <c r="K8" s="452"/>
      <c r="L8" s="452"/>
      <c r="M8" s="452"/>
      <c r="N8" s="452"/>
      <c r="O8" s="452"/>
      <c r="P8" s="452"/>
      <c r="Q8" s="452"/>
      <c r="R8" s="452"/>
      <c r="S8" s="452"/>
      <c r="T8" s="452"/>
      <c r="U8" s="452"/>
      <c r="V8" s="452"/>
    </row>
    <row r="9" spans="3:31" x14ac:dyDescent="0.2">
      <c r="C9" s="453" t="s">
        <v>180</v>
      </c>
    </row>
    <row r="12" spans="3:31" ht="13.5" customHeight="1" x14ac:dyDescent="0.2"/>
    <row r="13" spans="3:31" s="31" customFormat="1" ht="25.5" customHeight="1" x14ac:dyDescent="0.2">
      <c r="C13" s="454"/>
      <c r="D13" s="455"/>
      <c r="E13" s="456" t="s">
        <v>181</v>
      </c>
      <c r="F13" s="457"/>
      <c r="G13" s="458"/>
      <c r="H13" s="455"/>
      <c r="I13" s="456" t="s">
        <v>182</v>
      </c>
      <c r="J13" s="457"/>
      <c r="K13" s="459"/>
      <c r="L13" s="455"/>
      <c r="M13" s="456" t="s">
        <v>183</v>
      </c>
      <c r="N13" s="457"/>
      <c r="O13" s="459"/>
      <c r="P13" s="455"/>
      <c r="Q13" s="456" t="s">
        <v>184</v>
      </c>
      <c r="R13" s="457"/>
      <c r="S13" s="459"/>
      <c r="T13" s="512" t="s">
        <v>185</v>
      </c>
      <c r="U13" s="513"/>
      <c r="V13" s="514"/>
      <c r="W13" s="459"/>
      <c r="X13" s="512" t="s">
        <v>186</v>
      </c>
      <c r="Y13" s="513"/>
      <c r="Z13" s="514"/>
    </row>
    <row r="14" spans="3:31" hidden="1" x14ac:dyDescent="0.2">
      <c r="C14" s="460"/>
      <c r="D14" s="461"/>
      <c r="E14" s="462"/>
      <c r="F14" s="463"/>
      <c r="G14" s="167"/>
      <c r="H14" s="461"/>
      <c r="I14" s="462"/>
      <c r="J14" s="463"/>
      <c r="K14" s="464"/>
      <c r="L14" s="461"/>
      <c r="M14" s="462"/>
      <c r="N14" s="463"/>
      <c r="O14" s="464"/>
      <c r="P14" s="461"/>
      <c r="Q14" s="462"/>
      <c r="R14" s="463"/>
      <c r="S14" s="464"/>
      <c r="T14" s="461"/>
      <c r="U14" s="462"/>
      <c r="V14" s="463"/>
      <c r="W14" s="464"/>
      <c r="X14" s="461"/>
      <c r="Y14" s="462"/>
      <c r="Z14" s="463"/>
      <c r="AE14" s="31"/>
    </row>
    <row r="15" spans="3:31" hidden="1" x14ac:dyDescent="0.2">
      <c r="C15" s="460"/>
      <c r="D15" s="461" t="s">
        <v>210</v>
      </c>
      <c r="E15" s="465" t="s">
        <v>211</v>
      </c>
      <c r="F15" s="463" t="s">
        <v>212</v>
      </c>
      <c r="G15" s="167"/>
      <c r="H15" s="461" t="s">
        <v>210</v>
      </c>
      <c r="I15" s="465" t="s">
        <v>211</v>
      </c>
      <c r="J15" s="463" t="s">
        <v>212</v>
      </c>
      <c r="K15" s="464"/>
      <c r="L15" s="461" t="s">
        <v>210</v>
      </c>
      <c r="M15" s="465" t="s">
        <v>211</v>
      </c>
      <c r="N15" s="463" t="s">
        <v>212</v>
      </c>
      <c r="O15" s="464"/>
      <c r="P15" s="461" t="s">
        <v>210</v>
      </c>
      <c r="Q15" s="465" t="s">
        <v>211</v>
      </c>
      <c r="R15" s="463" t="s">
        <v>212</v>
      </c>
      <c r="S15" s="464"/>
      <c r="T15" s="461" t="s">
        <v>210</v>
      </c>
      <c r="U15" s="465" t="s">
        <v>211</v>
      </c>
      <c r="V15" s="463" t="s">
        <v>212</v>
      </c>
      <c r="W15" s="464"/>
      <c r="X15" s="461" t="s">
        <v>210</v>
      </c>
      <c r="Y15" s="465" t="s">
        <v>211</v>
      </c>
      <c r="Z15" s="463" t="s">
        <v>212</v>
      </c>
    </row>
    <row r="16" spans="3:31" s="32" customFormat="1" x14ac:dyDescent="0.2">
      <c r="C16" s="466"/>
      <c r="D16" s="467" t="s">
        <v>8</v>
      </c>
      <c r="E16" s="468" t="s">
        <v>9</v>
      </c>
      <c r="F16" s="469" t="s">
        <v>10</v>
      </c>
      <c r="G16" s="470"/>
      <c r="H16" s="467" t="s">
        <v>8</v>
      </c>
      <c r="I16" s="468" t="s">
        <v>9</v>
      </c>
      <c r="J16" s="469" t="s">
        <v>10</v>
      </c>
      <c r="K16" s="168"/>
      <c r="L16" s="467" t="s">
        <v>8</v>
      </c>
      <c r="M16" s="468" t="s">
        <v>9</v>
      </c>
      <c r="N16" s="469" t="s">
        <v>10</v>
      </c>
      <c r="O16" s="168"/>
      <c r="P16" s="467" t="s">
        <v>8</v>
      </c>
      <c r="Q16" s="468" t="s">
        <v>9</v>
      </c>
      <c r="R16" s="469" t="s">
        <v>10</v>
      </c>
      <c r="S16" s="168"/>
      <c r="T16" s="467" t="s">
        <v>8</v>
      </c>
      <c r="U16" s="468" t="s">
        <v>9</v>
      </c>
      <c r="V16" s="471" t="s">
        <v>10</v>
      </c>
      <c r="W16" s="168"/>
      <c r="X16" s="467" t="s">
        <v>8</v>
      </c>
      <c r="Y16" s="468" t="s">
        <v>9</v>
      </c>
      <c r="Z16" s="469" t="s">
        <v>10</v>
      </c>
      <c r="AB16" s="31"/>
    </row>
    <row r="17" spans="1:36" s="32" customFormat="1" x14ac:dyDescent="0.2">
      <c r="C17" s="472"/>
      <c r="D17" s="473"/>
      <c r="E17" s="473"/>
      <c r="F17" s="474"/>
      <c r="G17" s="475"/>
      <c r="H17" s="473"/>
      <c r="I17" s="473"/>
      <c r="J17" s="474"/>
      <c r="K17" s="475"/>
      <c r="L17" s="473"/>
      <c r="M17" s="473"/>
      <c r="N17" s="474"/>
      <c r="O17" s="475"/>
      <c r="P17" s="473"/>
      <c r="Q17" s="473"/>
      <c r="R17" s="474"/>
      <c r="S17" s="475"/>
      <c r="T17" s="473"/>
      <c r="U17" s="473"/>
      <c r="V17" s="474"/>
      <c r="W17" s="475"/>
      <c r="X17" s="473"/>
      <c r="Y17" s="473"/>
      <c r="Z17" s="469"/>
      <c r="AB17" s="31"/>
    </row>
    <row r="18" spans="1:36" ht="15" x14ac:dyDescent="0.2">
      <c r="A18" s="27">
        <v>1</v>
      </c>
      <c r="B18" s="27">
        <v>3</v>
      </c>
      <c r="C18" s="476" t="s">
        <v>15</v>
      </c>
      <c r="D18" s="141">
        <v>1674.0333333333335</v>
      </c>
      <c r="E18" s="141">
        <v>1620.7316666666666</v>
      </c>
      <c r="F18" s="142">
        <v>-53.301666666666655</v>
      </c>
      <c r="G18" s="33"/>
      <c r="H18" s="141">
        <v>3414.23</v>
      </c>
      <c r="I18" s="141">
        <v>3450.146666666667</v>
      </c>
      <c r="J18" s="142">
        <v>35.916666666666515</v>
      </c>
      <c r="K18" s="33"/>
      <c r="L18" s="141">
        <v>1816.4633333333334</v>
      </c>
      <c r="M18" s="141">
        <v>1796.5203333333332</v>
      </c>
      <c r="N18" s="142">
        <v>-19.943000000000058</v>
      </c>
      <c r="O18" s="33"/>
      <c r="P18" s="141">
        <v>366.76</v>
      </c>
      <c r="Q18" s="141">
        <v>404.77</v>
      </c>
      <c r="R18" s="142">
        <v>38.010000000000012</v>
      </c>
      <c r="S18" s="33"/>
      <c r="T18" s="141">
        <v>1220.2766666666666</v>
      </c>
      <c r="U18" s="141">
        <v>1209.8573333333334</v>
      </c>
      <c r="V18" s="142">
        <v>-10.419333333333421</v>
      </c>
      <c r="W18" s="33"/>
      <c r="X18" s="141">
        <v>8491.7633333333342</v>
      </c>
      <c r="Y18" s="141">
        <v>8482.0259999999998</v>
      </c>
      <c r="Z18" s="142">
        <v>-9.7373333333331775</v>
      </c>
      <c r="AB18" s="31"/>
      <c r="AC18" s="477"/>
      <c r="AD18" s="34"/>
      <c r="AE18" s="34"/>
      <c r="AF18" s="34"/>
      <c r="AG18" s="34"/>
      <c r="AH18" s="34"/>
      <c r="AI18" s="34"/>
      <c r="AJ18" s="34"/>
    </row>
    <row r="19" spans="1:36" ht="15" x14ac:dyDescent="0.2">
      <c r="A19" s="27">
        <v>2</v>
      </c>
      <c r="B19" s="27">
        <v>4</v>
      </c>
      <c r="C19" s="476" t="s">
        <v>16</v>
      </c>
      <c r="D19" s="141">
        <v>955</v>
      </c>
      <c r="E19" s="141">
        <v>1020.0333333333334</v>
      </c>
      <c r="F19" s="142">
        <v>65.033333333333374</v>
      </c>
      <c r="G19" s="33"/>
      <c r="H19" s="141">
        <v>2602.6666666666665</v>
      </c>
      <c r="I19" s="141">
        <v>2598.8666666666668</v>
      </c>
      <c r="J19" s="142">
        <v>-3.8000000000000305</v>
      </c>
      <c r="K19" s="33"/>
      <c r="L19" s="141">
        <v>1095.6666666666667</v>
      </c>
      <c r="M19" s="141">
        <v>1131.8999999999999</v>
      </c>
      <c r="N19" s="142">
        <v>36.23333333333327</v>
      </c>
      <c r="O19" s="33"/>
      <c r="P19" s="141">
        <v>496.66666666666669</v>
      </c>
      <c r="Q19" s="141">
        <v>491.56</v>
      </c>
      <c r="R19" s="142">
        <v>-5.1066666666666647</v>
      </c>
      <c r="S19" s="33"/>
      <c r="T19" s="141">
        <v>866.33333333333337</v>
      </c>
      <c r="U19" s="141">
        <v>889.78666666666675</v>
      </c>
      <c r="V19" s="142">
        <v>23.453333333333337</v>
      </c>
      <c r="W19" s="33"/>
      <c r="X19" s="141">
        <v>6016.333333333333</v>
      </c>
      <c r="Y19" s="141">
        <v>6132.1466666666674</v>
      </c>
      <c r="Z19" s="142">
        <v>115.81333333333411</v>
      </c>
      <c r="AB19" s="31"/>
      <c r="AC19" s="477"/>
      <c r="AD19" s="34"/>
      <c r="AE19" s="34"/>
      <c r="AF19" s="34"/>
      <c r="AG19" s="34"/>
      <c r="AH19" s="34"/>
      <c r="AI19" s="34"/>
      <c r="AJ19" s="34"/>
    </row>
    <row r="20" spans="1:36" ht="15" x14ac:dyDescent="0.2">
      <c r="A20" s="27">
        <v>3</v>
      </c>
      <c r="B20" s="27">
        <v>18</v>
      </c>
      <c r="C20" s="476" t="s">
        <v>17</v>
      </c>
      <c r="D20" s="141">
        <v>280.11086666666665</v>
      </c>
      <c r="E20" s="141">
        <v>290.50906666666668</v>
      </c>
      <c r="F20" s="142">
        <v>10.398200000000031</v>
      </c>
      <c r="G20" s="33"/>
      <c r="H20" s="141">
        <v>1023.4433333333333</v>
      </c>
      <c r="I20" s="141">
        <v>979.24396666666678</v>
      </c>
      <c r="J20" s="142">
        <v>-44.19936666666657</v>
      </c>
      <c r="K20" s="33"/>
      <c r="L20" s="141">
        <v>493.05553333333336</v>
      </c>
      <c r="M20" s="141">
        <v>508.27563333333325</v>
      </c>
      <c r="N20" s="142">
        <v>15.220099999999945</v>
      </c>
      <c r="O20" s="33"/>
      <c r="P20" s="141">
        <v>95.844533333333331</v>
      </c>
      <c r="Q20" s="141">
        <v>99.156333333333308</v>
      </c>
      <c r="R20" s="142">
        <v>3.3117999999999861</v>
      </c>
      <c r="S20" s="33"/>
      <c r="T20" s="141">
        <v>387.67770000000002</v>
      </c>
      <c r="U20" s="141">
        <v>382.57099999999991</v>
      </c>
      <c r="V20" s="142">
        <v>-5.1067000000001217</v>
      </c>
      <c r="W20" s="33"/>
      <c r="X20" s="141">
        <v>2280.1319666666668</v>
      </c>
      <c r="Y20" s="141">
        <v>2259.7559999999999</v>
      </c>
      <c r="Z20" s="142">
        <v>-20.375966666666955</v>
      </c>
      <c r="AB20" s="31"/>
      <c r="AC20" s="477"/>
      <c r="AD20" s="34"/>
      <c r="AE20" s="34"/>
      <c r="AF20" s="34"/>
      <c r="AG20" s="34"/>
      <c r="AH20" s="34"/>
      <c r="AI20" s="34"/>
      <c r="AJ20" s="34"/>
    </row>
    <row r="21" spans="1:36" ht="15" x14ac:dyDescent="0.2">
      <c r="A21" s="27">
        <v>4</v>
      </c>
      <c r="B21" s="27">
        <v>7</v>
      </c>
      <c r="C21" s="476" t="s">
        <v>18</v>
      </c>
      <c r="D21" s="141">
        <v>881.67666666666673</v>
      </c>
      <c r="E21" s="141">
        <v>932.9</v>
      </c>
      <c r="F21" s="142">
        <v>51.223333333333322</v>
      </c>
      <c r="G21" s="33"/>
      <c r="H21" s="141">
        <v>2660.2066666666665</v>
      </c>
      <c r="I21" s="141">
        <v>2793</v>
      </c>
      <c r="J21" s="142">
        <v>132.79333333333352</v>
      </c>
      <c r="K21" s="33"/>
      <c r="L21" s="141">
        <v>1499.6000000000001</v>
      </c>
      <c r="M21" s="141">
        <v>1557.25</v>
      </c>
      <c r="N21" s="142">
        <v>57.650000000000013</v>
      </c>
      <c r="O21" s="33"/>
      <c r="P21" s="141">
        <v>295.60999999999996</v>
      </c>
      <c r="Q21" s="141">
        <v>343.54</v>
      </c>
      <c r="R21" s="142">
        <v>47.930000000000028</v>
      </c>
      <c r="S21" s="33"/>
      <c r="T21" s="141">
        <v>864.42</v>
      </c>
      <c r="U21" s="141">
        <v>856</v>
      </c>
      <c r="V21" s="142">
        <v>-8.4199999999999964</v>
      </c>
      <c r="W21" s="33"/>
      <c r="X21" s="141">
        <v>6201.5133333333333</v>
      </c>
      <c r="Y21" s="141">
        <v>6482.69</v>
      </c>
      <c r="Z21" s="142">
        <v>281.17666666666656</v>
      </c>
      <c r="AB21" s="31"/>
      <c r="AC21" s="477"/>
      <c r="AD21" s="34"/>
      <c r="AE21" s="34"/>
      <c r="AF21" s="34"/>
      <c r="AG21" s="34"/>
      <c r="AH21" s="34"/>
      <c r="AI21" s="34"/>
      <c r="AJ21" s="34"/>
    </row>
    <row r="22" spans="1:36" ht="15.75" thickBot="1" x14ac:dyDescent="0.25">
      <c r="A22" s="27">
        <v>5</v>
      </c>
      <c r="B22" s="27">
        <v>5</v>
      </c>
      <c r="C22" s="478" t="s">
        <v>19</v>
      </c>
      <c r="D22" s="479">
        <v>3790.8208666666674</v>
      </c>
      <c r="E22" s="479">
        <v>3864.1740666666665</v>
      </c>
      <c r="F22" s="479">
        <v>73.353200000000072</v>
      </c>
      <c r="G22" s="33"/>
      <c r="H22" s="479">
        <v>9700.5466666666671</v>
      </c>
      <c r="I22" s="479">
        <v>9821.2573000000011</v>
      </c>
      <c r="J22" s="479">
        <v>120.71063333333343</v>
      </c>
      <c r="K22" s="33"/>
      <c r="L22" s="479">
        <v>4904.7855333333337</v>
      </c>
      <c r="M22" s="479">
        <v>4993.9459666666662</v>
      </c>
      <c r="N22" s="479">
        <v>89.160433333333174</v>
      </c>
      <c r="O22" s="33"/>
      <c r="P22" s="479">
        <v>1254.8812</v>
      </c>
      <c r="Q22" s="479">
        <v>1339.0263333333332</v>
      </c>
      <c r="R22" s="479">
        <v>84.145133333333362</v>
      </c>
      <c r="S22" s="33"/>
      <c r="T22" s="479">
        <v>3338.7077000000004</v>
      </c>
      <c r="U22" s="479">
        <v>3338.2150000000001</v>
      </c>
      <c r="V22" s="479">
        <v>-0.49270000000020264</v>
      </c>
      <c r="W22" s="33"/>
      <c r="X22" s="479">
        <v>22989.741966666668</v>
      </c>
      <c r="Y22" s="479">
        <v>23356.618666666665</v>
      </c>
      <c r="Z22" s="479">
        <v>366.87670000000054</v>
      </c>
      <c r="AB22" s="31"/>
      <c r="AC22" s="477"/>
      <c r="AD22" s="34"/>
      <c r="AE22" s="34"/>
      <c r="AF22" s="34"/>
      <c r="AG22" s="34"/>
      <c r="AH22" s="34"/>
      <c r="AI22" s="34"/>
      <c r="AJ22" s="34"/>
    </row>
    <row r="23" spans="1:36" ht="15" x14ac:dyDescent="0.2">
      <c r="A23" s="27">
        <v>6</v>
      </c>
      <c r="B23" s="27">
        <v>6</v>
      </c>
      <c r="C23" s="476"/>
      <c r="D23" s="155"/>
      <c r="E23" s="155"/>
      <c r="F23" s="156"/>
      <c r="G23" s="33"/>
      <c r="H23" s="155"/>
      <c r="I23" s="155"/>
      <c r="J23" s="156"/>
      <c r="K23" s="33"/>
      <c r="L23" s="155"/>
      <c r="M23" s="155"/>
      <c r="N23" s="156"/>
      <c r="O23" s="33"/>
      <c r="P23" s="155"/>
      <c r="Q23" s="155"/>
      <c r="R23" s="156"/>
      <c r="S23" s="33"/>
      <c r="T23" s="155"/>
      <c r="U23" s="155"/>
      <c r="V23" s="156"/>
      <c r="W23" s="33"/>
      <c r="X23" s="155"/>
      <c r="Y23" s="155"/>
      <c r="Z23" s="156"/>
      <c r="AB23" s="31"/>
      <c r="AC23" s="477"/>
      <c r="AD23" s="34"/>
      <c r="AE23" s="34"/>
      <c r="AF23" s="34"/>
      <c r="AG23" s="34"/>
      <c r="AH23" s="34"/>
      <c r="AI23" s="34"/>
      <c r="AJ23" s="34"/>
    </row>
    <row r="24" spans="1:36" ht="15" x14ac:dyDescent="0.2">
      <c r="A24" s="27">
        <v>7</v>
      </c>
      <c r="B24" s="27">
        <v>15</v>
      </c>
      <c r="C24" s="476" t="s">
        <v>20</v>
      </c>
      <c r="D24" s="141">
        <v>308.66666666666669</v>
      </c>
      <c r="E24" s="141">
        <v>322</v>
      </c>
      <c r="F24" s="142">
        <v>13.333333333333334</v>
      </c>
      <c r="G24" s="33"/>
      <c r="H24" s="141">
        <v>1136.6666666666667</v>
      </c>
      <c r="I24" s="141">
        <v>1071</v>
      </c>
      <c r="J24" s="142">
        <v>-65.666666666666671</v>
      </c>
      <c r="K24" s="33"/>
      <c r="L24" s="141">
        <v>478.66666666666669</v>
      </c>
      <c r="M24" s="141">
        <v>479</v>
      </c>
      <c r="N24" s="142">
        <v>0.33333333333333331</v>
      </c>
      <c r="O24" s="33"/>
      <c r="P24" s="141">
        <v>113.33333333333333</v>
      </c>
      <c r="Q24" s="141">
        <v>117</v>
      </c>
      <c r="R24" s="142">
        <v>3.6666666666666665</v>
      </c>
      <c r="S24" s="33"/>
      <c r="T24" s="141">
        <v>491</v>
      </c>
      <c r="U24" s="141">
        <v>466</v>
      </c>
      <c r="V24" s="142">
        <v>-25</v>
      </c>
      <c r="W24" s="33"/>
      <c r="X24" s="141">
        <v>2528.3333333333335</v>
      </c>
      <c r="Y24" s="141">
        <v>2455</v>
      </c>
      <c r="Z24" s="142">
        <v>-73.333333333333329</v>
      </c>
      <c r="AB24" s="31"/>
      <c r="AC24" s="477"/>
      <c r="AD24" s="34"/>
      <c r="AE24" s="34"/>
      <c r="AF24" s="34"/>
      <c r="AG24" s="34"/>
      <c r="AH24" s="34"/>
      <c r="AI24" s="34"/>
      <c r="AJ24" s="34"/>
    </row>
    <row r="25" spans="1:36" ht="15" x14ac:dyDescent="0.2">
      <c r="A25" s="27">
        <v>8</v>
      </c>
      <c r="B25" s="27">
        <v>16</v>
      </c>
      <c r="C25" s="476" t="s">
        <v>21</v>
      </c>
      <c r="D25" s="141">
        <v>153</v>
      </c>
      <c r="E25" s="141">
        <v>159.66666666666666</v>
      </c>
      <c r="F25" s="142">
        <v>6.666666666666667</v>
      </c>
      <c r="G25" s="33"/>
      <c r="H25" s="141">
        <v>498.33333333333331</v>
      </c>
      <c r="I25" s="141">
        <v>486.66666666666669</v>
      </c>
      <c r="J25" s="142">
        <v>-11.666666666666666</v>
      </c>
      <c r="K25" s="33"/>
      <c r="L25" s="141">
        <v>194.66666666666666</v>
      </c>
      <c r="M25" s="141">
        <v>200</v>
      </c>
      <c r="N25" s="142">
        <v>5.333333333333333</v>
      </c>
      <c r="O25" s="33"/>
      <c r="P25" s="141">
        <v>64.333333333333329</v>
      </c>
      <c r="Q25" s="141">
        <v>62</v>
      </c>
      <c r="R25" s="142">
        <v>-2.3333333333333335</v>
      </c>
      <c r="S25" s="33"/>
      <c r="T25" s="141">
        <v>243</v>
      </c>
      <c r="U25" s="141">
        <v>255</v>
      </c>
      <c r="V25" s="142">
        <v>12</v>
      </c>
      <c r="W25" s="33"/>
      <c r="X25" s="141">
        <v>1153.3333333333333</v>
      </c>
      <c r="Y25" s="141">
        <v>1163.3333333333333</v>
      </c>
      <c r="Z25" s="142">
        <v>10</v>
      </c>
      <c r="AB25" s="31"/>
      <c r="AC25" s="477"/>
      <c r="AD25" s="34"/>
      <c r="AE25" s="34"/>
      <c r="AF25" s="34"/>
      <c r="AG25" s="34"/>
      <c r="AH25" s="34"/>
      <c r="AI25" s="34"/>
      <c r="AJ25" s="34"/>
    </row>
    <row r="26" spans="1:36" ht="15" x14ac:dyDescent="0.2">
      <c r="A26" s="27">
        <v>9</v>
      </c>
      <c r="B26" s="27">
        <v>24</v>
      </c>
      <c r="C26" s="476" t="s">
        <v>22</v>
      </c>
      <c r="D26" s="141">
        <v>69.206666666666663</v>
      </c>
      <c r="E26" s="141">
        <v>62</v>
      </c>
      <c r="F26" s="142">
        <v>-7.2066666666666679</v>
      </c>
      <c r="G26" s="33"/>
      <c r="H26" s="141">
        <v>277.38</v>
      </c>
      <c r="I26" s="141">
        <v>270</v>
      </c>
      <c r="J26" s="142">
        <v>-7.3799999999999955</v>
      </c>
      <c r="K26" s="33"/>
      <c r="L26" s="141">
        <v>149.52000000000001</v>
      </c>
      <c r="M26" s="141">
        <v>147</v>
      </c>
      <c r="N26" s="142">
        <v>-2.5200000000000009</v>
      </c>
      <c r="O26" s="33"/>
      <c r="P26" s="141">
        <v>17.193333333333332</v>
      </c>
      <c r="Q26" s="141">
        <v>15</v>
      </c>
      <c r="R26" s="142">
        <v>-2.1933333333333329</v>
      </c>
      <c r="S26" s="33"/>
      <c r="T26" s="141">
        <v>136.59666666666666</v>
      </c>
      <c r="U26" s="141">
        <v>135</v>
      </c>
      <c r="V26" s="142">
        <v>-1.596666666666664</v>
      </c>
      <c r="W26" s="33"/>
      <c r="X26" s="141">
        <v>649.89666666666665</v>
      </c>
      <c r="Y26" s="141">
        <v>629</v>
      </c>
      <c r="Z26" s="142">
        <v>-20.896666666666647</v>
      </c>
      <c r="AB26" s="31"/>
      <c r="AC26" s="477"/>
      <c r="AD26" s="34"/>
      <c r="AE26" s="34"/>
      <c r="AF26" s="34"/>
      <c r="AG26" s="34"/>
      <c r="AH26" s="34"/>
      <c r="AI26" s="34"/>
      <c r="AJ26" s="34"/>
    </row>
    <row r="27" spans="1:36" ht="15" x14ac:dyDescent="0.2">
      <c r="A27" s="27">
        <v>10</v>
      </c>
      <c r="B27" s="27">
        <v>17</v>
      </c>
      <c r="C27" s="476" t="s">
        <v>23</v>
      </c>
      <c r="D27" s="141">
        <v>148.70333333333335</v>
      </c>
      <c r="E27" s="141">
        <v>161.33333333333334</v>
      </c>
      <c r="F27" s="142">
        <v>12.630000000000004</v>
      </c>
      <c r="G27" s="33"/>
      <c r="H27" s="141">
        <v>582.99666666666667</v>
      </c>
      <c r="I27" s="141">
        <v>555.33333333333337</v>
      </c>
      <c r="J27" s="142">
        <v>-27.663333333333298</v>
      </c>
      <c r="K27" s="33"/>
      <c r="L27" s="141">
        <v>241.18333333333331</v>
      </c>
      <c r="M27" s="141">
        <v>257.33333333333331</v>
      </c>
      <c r="N27" s="142">
        <v>16.149999999999995</v>
      </c>
      <c r="O27" s="33"/>
      <c r="P27" s="141">
        <v>95.009999999999991</v>
      </c>
      <c r="Q27" s="141">
        <v>80.333333333333329</v>
      </c>
      <c r="R27" s="142">
        <v>-14.676666666666668</v>
      </c>
      <c r="S27" s="33"/>
      <c r="T27" s="141">
        <v>273.41333333333336</v>
      </c>
      <c r="U27" s="141">
        <v>303.13333333333333</v>
      </c>
      <c r="V27" s="142">
        <v>29.719999999999988</v>
      </c>
      <c r="W27" s="33"/>
      <c r="X27" s="141">
        <v>1341.3066666666666</v>
      </c>
      <c r="Y27" s="141">
        <v>1357.4666666666667</v>
      </c>
      <c r="Z27" s="142">
        <v>16.160000000000156</v>
      </c>
      <c r="AB27" s="31"/>
      <c r="AC27" s="477"/>
      <c r="AD27" s="34"/>
      <c r="AE27" s="34"/>
      <c r="AF27" s="34"/>
      <c r="AG27" s="34"/>
      <c r="AH27" s="34"/>
      <c r="AI27" s="34"/>
      <c r="AJ27" s="34"/>
    </row>
    <row r="28" spans="1:36" ht="15" x14ac:dyDescent="0.2">
      <c r="A28" s="27">
        <v>11</v>
      </c>
      <c r="B28" s="27">
        <v>2</v>
      </c>
      <c r="C28" s="476" t="s">
        <v>24</v>
      </c>
      <c r="D28" s="141">
        <v>712.19666666666672</v>
      </c>
      <c r="E28" s="141">
        <v>737.33333333333337</v>
      </c>
      <c r="F28" s="142">
        <v>25.136666666666656</v>
      </c>
      <c r="G28" s="33"/>
      <c r="H28" s="141">
        <v>2470.2166666666667</v>
      </c>
      <c r="I28" s="141">
        <v>2443.6666666666665</v>
      </c>
      <c r="J28" s="142">
        <v>-26.54999999999988</v>
      </c>
      <c r="K28" s="33"/>
      <c r="L28" s="141">
        <v>1031.1733333333334</v>
      </c>
      <c r="M28" s="141">
        <v>1052.6666666666667</v>
      </c>
      <c r="N28" s="142">
        <v>21.4933333333333</v>
      </c>
      <c r="O28" s="33"/>
      <c r="P28" s="141">
        <v>348.52666666666664</v>
      </c>
      <c r="Q28" s="141">
        <v>346.33333333333331</v>
      </c>
      <c r="R28" s="142">
        <v>-2.1933333333333471</v>
      </c>
      <c r="S28" s="33"/>
      <c r="T28" s="141">
        <v>1063.47</v>
      </c>
      <c r="U28" s="141">
        <v>1059.3333333333333</v>
      </c>
      <c r="V28" s="142">
        <v>-4.1366666666666942</v>
      </c>
      <c r="W28" s="33"/>
      <c r="X28" s="141">
        <v>5625.583333333333</v>
      </c>
      <c r="Y28" s="141">
        <v>5639.333333333333</v>
      </c>
      <c r="Z28" s="142">
        <v>13.750000000000606</v>
      </c>
      <c r="AB28" s="31"/>
      <c r="AC28" s="477"/>
      <c r="AD28" s="34"/>
      <c r="AE28" s="34"/>
      <c r="AF28" s="34"/>
      <c r="AG28" s="34"/>
      <c r="AH28" s="34"/>
      <c r="AI28" s="34"/>
      <c r="AJ28" s="34"/>
    </row>
    <row r="29" spans="1:36" ht="15.75" thickBot="1" x14ac:dyDescent="0.25">
      <c r="A29" s="27">
        <v>12</v>
      </c>
      <c r="B29" s="27">
        <v>12</v>
      </c>
      <c r="C29" s="478" t="s">
        <v>26</v>
      </c>
      <c r="D29" s="479">
        <v>1391.7733333333335</v>
      </c>
      <c r="E29" s="479">
        <v>1442.3333333333335</v>
      </c>
      <c r="F29" s="479">
        <v>50.559999999999995</v>
      </c>
      <c r="G29" s="33"/>
      <c r="H29" s="479">
        <v>4965.5933333333342</v>
      </c>
      <c r="I29" s="479">
        <v>4826.6666666666661</v>
      </c>
      <c r="J29" s="479">
        <v>-138.92666666666651</v>
      </c>
      <c r="K29" s="33"/>
      <c r="L29" s="479">
        <v>2095.21</v>
      </c>
      <c r="M29" s="479">
        <v>2136</v>
      </c>
      <c r="N29" s="479">
        <v>40.789999999999964</v>
      </c>
      <c r="O29" s="33"/>
      <c r="P29" s="479">
        <v>638.39666666666665</v>
      </c>
      <c r="Q29" s="479">
        <v>620.66666666666663</v>
      </c>
      <c r="R29" s="479">
        <v>-17.730000000000015</v>
      </c>
      <c r="S29" s="33"/>
      <c r="T29" s="479">
        <v>2207.48</v>
      </c>
      <c r="U29" s="479">
        <v>2218.4666666666662</v>
      </c>
      <c r="V29" s="479">
        <v>10.986666666666629</v>
      </c>
      <c r="W29" s="33"/>
      <c r="X29" s="479">
        <v>11298.453333333333</v>
      </c>
      <c r="Y29" s="479">
        <v>11244.133333333331</v>
      </c>
      <c r="Z29" s="479">
        <v>-54.319999999999219</v>
      </c>
      <c r="AB29" s="31"/>
      <c r="AC29" s="477"/>
      <c r="AD29" s="34"/>
      <c r="AE29" s="34"/>
      <c r="AF29" s="34"/>
      <c r="AG29" s="34"/>
      <c r="AH29" s="34"/>
      <c r="AI29" s="34"/>
      <c r="AJ29" s="34"/>
    </row>
    <row r="30" spans="1:36" ht="15" x14ac:dyDescent="0.2">
      <c r="A30" s="27">
        <v>13</v>
      </c>
      <c r="B30" s="27">
        <v>13</v>
      </c>
      <c r="C30" s="476"/>
      <c r="D30" s="141"/>
      <c r="E30" s="141"/>
      <c r="F30" s="142"/>
      <c r="G30" s="33"/>
      <c r="H30" s="141"/>
      <c r="I30" s="141"/>
      <c r="J30" s="142"/>
      <c r="K30" s="33"/>
      <c r="L30" s="141"/>
      <c r="M30" s="141"/>
      <c r="N30" s="142"/>
      <c r="O30" s="33"/>
      <c r="P30" s="141"/>
      <c r="Q30" s="141"/>
      <c r="R30" s="142"/>
      <c r="S30" s="33"/>
      <c r="T30" s="141"/>
      <c r="U30" s="141"/>
      <c r="V30" s="142"/>
      <c r="W30" s="33"/>
      <c r="X30" s="141"/>
      <c r="Y30" s="141"/>
      <c r="Z30" s="142"/>
      <c r="AB30" s="31"/>
      <c r="AC30" s="477"/>
      <c r="AD30" s="34"/>
      <c r="AE30" s="34"/>
      <c r="AF30" s="34"/>
      <c r="AG30" s="34"/>
      <c r="AH30" s="34"/>
      <c r="AI30" s="34"/>
      <c r="AJ30" s="34"/>
    </row>
    <row r="31" spans="1:36" ht="15" x14ac:dyDescent="0.2">
      <c r="A31" s="27">
        <v>14</v>
      </c>
      <c r="B31" s="27">
        <v>1</v>
      </c>
      <c r="C31" s="476" t="s">
        <v>28</v>
      </c>
      <c r="D31" s="141">
        <v>847.4466666666666</v>
      </c>
      <c r="E31" s="141">
        <v>823.41333333333341</v>
      </c>
      <c r="F31" s="142">
        <v>-24.033333333333303</v>
      </c>
      <c r="G31" s="33"/>
      <c r="H31" s="141">
        <v>2104.8033333333333</v>
      </c>
      <c r="I31" s="141">
        <v>2110.5033333333336</v>
      </c>
      <c r="J31" s="142">
        <v>5.6999999999998936</v>
      </c>
      <c r="K31" s="33"/>
      <c r="L31" s="141">
        <v>786.41</v>
      </c>
      <c r="M31" s="141">
        <v>788.25666666666666</v>
      </c>
      <c r="N31" s="142">
        <v>1.8466666666666167</v>
      </c>
      <c r="O31" s="33"/>
      <c r="P31" s="141">
        <v>182.77333333333334</v>
      </c>
      <c r="Q31" s="141">
        <v>179.13333333333333</v>
      </c>
      <c r="R31" s="142">
        <v>-3.6399999999999864</v>
      </c>
      <c r="S31" s="33"/>
      <c r="T31" s="141">
        <v>868.40000000000009</v>
      </c>
      <c r="U31" s="141">
        <v>870.88333333333333</v>
      </c>
      <c r="V31" s="142">
        <v>2.4833333333333107</v>
      </c>
      <c r="W31" s="33"/>
      <c r="X31" s="141">
        <v>4789.833333333333</v>
      </c>
      <c r="Y31" s="141">
        <v>4772.1899999999996</v>
      </c>
      <c r="Z31" s="142">
        <v>-17.64333333333343</v>
      </c>
      <c r="AB31" s="31"/>
      <c r="AC31" s="477"/>
      <c r="AD31" s="34"/>
      <c r="AE31" s="34"/>
      <c r="AF31" s="34"/>
      <c r="AG31" s="34"/>
      <c r="AH31" s="34"/>
      <c r="AI31" s="34"/>
      <c r="AJ31" s="34"/>
    </row>
    <row r="32" spans="1:36" ht="15" x14ac:dyDescent="0.2">
      <c r="A32" s="27">
        <v>15</v>
      </c>
      <c r="B32" s="27">
        <v>10</v>
      </c>
      <c r="C32" s="476" t="s">
        <v>29</v>
      </c>
      <c r="D32" s="141">
        <v>289.27333333333331</v>
      </c>
      <c r="E32" s="141">
        <v>287.46666666666664</v>
      </c>
      <c r="F32" s="142">
        <v>-1.8066666666666531</v>
      </c>
      <c r="G32" s="33"/>
      <c r="H32" s="141">
        <v>872.17333333333329</v>
      </c>
      <c r="I32" s="141">
        <v>900</v>
      </c>
      <c r="J32" s="142">
        <v>27.826666666666711</v>
      </c>
      <c r="K32" s="33"/>
      <c r="L32" s="141">
        <v>406.59</v>
      </c>
      <c r="M32" s="141">
        <v>444.16666666666669</v>
      </c>
      <c r="N32" s="142">
        <v>37.576666666666675</v>
      </c>
      <c r="O32" s="33"/>
      <c r="P32" s="141">
        <v>135.97666666666666</v>
      </c>
      <c r="Q32" s="141">
        <v>137.56666666666669</v>
      </c>
      <c r="R32" s="142">
        <v>1.590000000000013</v>
      </c>
      <c r="S32" s="33"/>
      <c r="T32" s="141">
        <v>393.15000000000003</v>
      </c>
      <c r="U32" s="141">
        <v>392.89999999999992</v>
      </c>
      <c r="V32" s="142">
        <v>-0.25</v>
      </c>
      <c r="W32" s="33"/>
      <c r="X32" s="141">
        <v>2097.1633333333334</v>
      </c>
      <c r="Y32" s="141">
        <v>2162.1</v>
      </c>
      <c r="Z32" s="142">
        <v>64.936666666666653</v>
      </c>
      <c r="AB32" s="31"/>
      <c r="AC32" s="477"/>
      <c r="AD32" s="34"/>
      <c r="AE32" s="34"/>
      <c r="AF32" s="34"/>
      <c r="AG32" s="34"/>
      <c r="AH32" s="34"/>
      <c r="AI32" s="34"/>
      <c r="AJ32" s="34"/>
    </row>
    <row r="33" spans="1:36" ht="15" x14ac:dyDescent="0.2">
      <c r="A33" s="27">
        <v>16</v>
      </c>
      <c r="B33" s="27">
        <v>11</v>
      </c>
      <c r="C33" s="476" t="s">
        <v>30</v>
      </c>
      <c r="D33" s="141">
        <v>248</v>
      </c>
      <c r="E33" s="141">
        <v>250.63040000000049</v>
      </c>
      <c r="F33" s="142">
        <v>2.6304000000004919</v>
      </c>
      <c r="G33" s="33"/>
      <c r="H33" s="141">
        <v>772.33333333333337</v>
      </c>
      <c r="I33" s="141">
        <v>735.05626666666865</v>
      </c>
      <c r="J33" s="142">
        <v>-37.277066666664759</v>
      </c>
      <c r="K33" s="33"/>
      <c r="L33" s="141">
        <v>438.33333333333331</v>
      </c>
      <c r="M33" s="141">
        <v>438.66369999999915</v>
      </c>
      <c r="N33" s="142">
        <v>0.33036666666576292</v>
      </c>
      <c r="O33" s="33"/>
      <c r="P33" s="141">
        <v>134.33333333333334</v>
      </c>
      <c r="Q33" s="141">
        <v>133.99263333333329</v>
      </c>
      <c r="R33" s="142">
        <v>-0.34070000000003614</v>
      </c>
      <c r="S33" s="33"/>
      <c r="T33" s="141">
        <v>311</v>
      </c>
      <c r="U33" s="141">
        <v>322.46930000000049</v>
      </c>
      <c r="V33" s="142">
        <v>11.469300000000525</v>
      </c>
      <c r="W33" s="33"/>
      <c r="X33" s="141">
        <v>1904</v>
      </c>
      <c r="Y33" s="141">
        <v>1880.8123000000021</v>
      </c>
      <c r="Z33" s="142">
        <v>-23.187699999998056</v>
      </c>
      <c r="AB33" s="31"/>
      <c r="AC33" s="477"/>
      <c r="AD33" s="34"/>
      <c r="AE33" s="34"/>
      <c r="AF33" s="34"/>
      <c r="AG33" s="34"/>
      <c r="AH33" s="34"/>
      <c r="AI33" s="34"/>
      <c r="AJ33" s="34"/>
    </row>
    <row r="34" spans="1:36" ht="15" x14ac:dyDescent="0.2">
      <c r="A34" s="27">
        <v>17</v>
      </c>
      <c r="B34" s="27">
        <v>14</v>
      </c>
      <c r="C34" s="476" t="s">
        <v>31</v>
      </c>
      <c r="D34" s="141">
        <v>301.61333333333329</v>
      </c>
      <c r="E34" s="141">
        <v>310</v>
      </c>
      <c r="F34" s="142">
        <v>8.3866666666666756</v>
      </c>
      <c r="G34" s="33"/>
      <c r="H34" s="141">
        <v>986.95333333333326</v>
      </c>
      <c r="I34" s="141">
        <v>975.33333333333337</v>
      </c>
      <c r="J34" s="142">
        <v>-11.620000000000005</v>
      </c>
      <c r="K34" s="33"/>
      <c r="L34" s="141">
        <v>411.74333333333334</v>
      </c>
      <c r="M34" s="141">
        <v>412</v>
      </c>
      <c r="N34" s="142">
        <v>0.2566666666666606</v>
      </c>
      <c r="O34" s="33"/>
      <c r="P34" s="141">
        <v>42.70333333333334</v>
      </c>
      <c r="Q34" s="141">
        <v>44</v>
      </c>
      <c r="R34" s="142">
        <v>1.2966666666666669</v>
      </c>
      <c r="S34" s="33"/>
      <c r="T34" s="141">
        <v>485.90666666666658</v>
      </c>
      <c r="U34" s="141">
        <v>485</v>
      </c>
      <c r="V34" s="142">
        <v>-0.90666666666663787</v>
      </c>
      <c r="W34" s="33"/>
      <c r="X34" s="141">
        <v>2228.92</v>
      </c>
      <c r="Y34" s="141">
        <v>2226.3333333333335</v>
      </c>
      <c r="Z34" s="142">
        <v>-2.5866666666665878</v>
      </c>
      <c r="AB34" s="31"/>
      <c r="AC34" s="477"/>
      <c r="AD34" s="34"/>
      <c r="AE34" s="34"/>
      <c r="AF34" s="34"/>
      <c r="AG34" s="34"/>
      <c r="AH34" s="34"/>
      <c r="AI34" s="34"/>
      <c r="AJ34" s="34"/>
    </row>
    <row r="35" spans="1:36" ht="15" x14ac:dyDescent="0.2">
      <c r="A35" s="27">
        <v>18</v>
      </c>
      <c r="B35" s="27">
        <v>22</v>
      </c>
      <c r="C35" s="476" t="s">
        <v>32</v>
      </c>
      <c r="D35" s="141">
        <v>40.972333333333331</v>
      </c>
      <c r="E35" s="141">
        <v>43.688666666666656</v>
      </c>
      <c r="F35" s="142">
        <v>2.7163333333333313</v>
      </c>
      <c r="G35" s="33"/>
      <c r="H35" s="141">
        <v>228.48999999999998</v>
      </c>
      <c r="I35" s="141">
        <v>224.14936666666662</v>
      </c>
      <c r="J35" s="142">
        <v>-4.340633333333396</v>
      </c>
      <c r="K35" s="33"/>
      <c r="L35" s="141">
        <v>69.422666666666672</v>
      </c>
      <c r="M35" s="141">
        <v>74.709266666666679</v>
      </c>
      <c r="N35" s="142">
        <v>5.2866000000000026</v>
      </c>
      <c r="O35" s="33"/>
      <c r="P35" s="141">
        <v>14.036000000000001</v>
      </c>
      <c r="Q35" s="141">
        <v>15.394799999999998</v>
      </c>
      <c r="R35" s="142">
        <v>1.3587999999999998</v>
      </c>
      <c r="S35" s="33"/>
      <c r="T35" s="141">
        <v>93.353666666666655</v>
      </c>
      <c r="U35" s="141">
        <v>90.199933333333419</v>
      </c>
      <c r="V35" s="142">
        <v>-3.1537333333332547</v>
      </c>
      <c r="W35" s="33"/>
      <c r="X35" s="141">
        <v>446.27466666666669</v>
      </c>
      <c r="Y35" s="141">
        <v>448.14203333333336</v>
      </c>
      <c r="Z35" s="142">
        <v>1.8673666666666311</v>
      </c>
      <c r="AB35" s="31"/>
      <c r="AC35" s="477"/>
      <c r="AD35" s="34"/>
      <c r="AE35" s="34"/>
      <c r="AF35" s="34"/>
      <c r="AG35" s="34"/>
      <c r="AH35" s="34"/>
      <c r="AI35" s="34"/>
      <c r="AJ35" s="34"/>
    </row>
    <row r="36" spans="1:36" ht="15" x14ac:dyDescent="0.2">
      <c r="A36" s="27">
        <v>19</v>
      </c>
      <c r="B36" s="27">
        <v>23</v>
      </c>
      <c r="C36" s="476" t="s">
        <v>33</v>
      </c>
      <c r="D36" s="141">
        <v>91.229699999999994</v>
      </c>
      <c r="E36" s="141">
        <v>95.729999999999976</v>
      </c>
      <c r="F36" s="142">
        <v>4.5002999999999913</v>
      </c>
      <c r="G36" s="33"/>
      <c r="H36" s="141">
        <v>390.55613333333332</v>
      </c>
      <c r="I36" s="141">
        <v>381.53333333333308</v>
      </c>
      <c r="J36" s="142">
        <v>-9.0228000000002453</v>
      </c>
      <c r="K36" s="33"/>
      <c r="L36" s="141">
        <v>137.59563333333335</v>
      </c>
      <c r="M36" s="141">
        <v>145.27000000000007</v>
      </c>
      <c r="N36" s="142">
        <v>7.6743666666667325</v>
      </c>
      <c r="O36" s="33"/>
      <c r="P36" s="141">
        <v>18.035666666666668</v>
      </c>
      <c r="Q36" s="141">
        <v>20.479999999999997</v>
      </c>
      <c r="R36" s="142">
        <v>2.4443333333333293</v>
      </c>
      <c r="S36" s="33"/>
      <c r="T36" s="141">
        <v>176.00626666666665</v>
      </c>
      <c r="U36" s="141">
        <v>171.04000000000005</v>
      </c>
      <c r="V36" s="142">
        <v>-4.9662666666666366</v>
      </c>
      <c r="W36" s="33"/>
      <c r="X36" s="141">
        <v>813.42340000000002</v>
      </c>
      <c r="Y36" s="141">
        <v>814.05333333333317</v>
      </c>
      <c r="Z36" s="142">
        <v>0.62993333333304236</v>
      </c>
      <c r="AB36" s="31"/>
      <c r="AC36" s="477"/>
      <c r="AD36" s="34"/>
      <c r="AE36" s="34"/>
      <c r="AF36" s="34"/>
      <c r="AG36" s="34"/>
      <c r="AH36" s="34"/>
      <c r="AI36" s="34"/>
      <c r="AJ36" s="34"/>
    </row>
    <row r="37" spans="1:36" ht="15.75" thickBot="1" x14ac:dyDescent="0.25">
      <c r="A37" s="27">
        <v>20</v>
      </c>
      <c r="B37" s="27">
        <v>20</v>
      </c>
      <c r="C37" s="478" t="s">
        <v>34</v>
      </c>
      <c r="D37" s="479">
        <v>1818.5353666666665</v>
      </c>
      <c r="E37" s="479">
        <v>1810.9290666666673</v>
      </c>
      <c r="F37" s="479">
        <v>-7.6062999999994672</v>
      </c>
      <c r="G37" s="33"/>
      <c r="H37" s="479">
        <v>5355.3094666666666</v>
      </c>
      <c r="I37" s="479">
        <v>5326.5756333333347</v>
      </c>
      <c r="J37" s="479">
        <v>-28.733833333331798</v>
      </c>
      <c r="K37" s="33"/>
      <c r="L37" s="479">
        <v>2250.0949666666666</v>
      </c>
      <c r="M37" s="479">
        <v>2303.066299999999</v>
      </c>
      <c r="N37" s="479">
        <v>52.971333333332446</v>
      </c>
      <c r="O37" s="33"/>
      <c r="P37" s="479">
        <v>527.85833333333335</v>
      </c>
      <c r="Q37" s="479">
        <v>530.56743333333327</v>
      </c>
      <c r="R37" s="479">
        <v>2.709099999999987</v>
      </c>
      <c r="S37" s="33"/>
      <c r="T37" s="479">
        <v>2327.8166000000006</v>
      </c>
      <c r="U37" s="479">
        <v>2332.4925666666668</v>
      </c>
      <c r="V37" s="479">
        <v>4.6759666666673061</v>
      </c>
      <c r="W37" s="33"/>
      <c r="X37" s="479">
        <v>12279.614733333332</v>
      </c>
      <c r="Y37" s="479">
        <v>12303.631000000001</v>
      </c>
      <c r="Z37" s="479">
        <v>24.016266666668251</v>
      </c>
      <c r="AB37" s="31"/>
      <c r="AC37" s="477"/>
      <c r="AD37" s="34"/>
      <c r="AE37" s="34"/>
      <c r="AF37" s="34"/>
      <c r="AG37" s="34"/>
      <c r="AH37" s="34"/>
      <c r="AI37" s="34"/>
      <c r="AJ37" s="34"/>
    </row>
    <row r="38" spans="1:36" ht="15" x14ac:dyDescent="0.2">
      <c r="A38" s="27">
        <v>21</v>
      </c>
      <c r="B38" s="27">
        <v>21</v>
      </c>
      <c r="C38" s="476"/>
      <c r="D38" s="141"/>
      <c r="E38" s="141"/>
      <c r="F38" s="142"/>
      <c r="G38" s="33"/>
      <c r="H38" s="141"/>
      <c r="I38" s="141"/>
      <c r="J38" s="142"/>
      <c r="K38" s="33"/>
      <c r="L38" s="141"/>
      <c r="M38" s="141"/>
      <c r="N38" s="142"/>
      <c r="O38" s="33"/>
      <c r="P38" s="141"/>
      <c r="Q38" s="141"/>
      <c r="R38" s="142"/>
      <c r="S38" s="33"/>
      <c r="T38" s="141"/>
      <c r="U38" s="141"/>
      <c r="V38" s="142"/>
      <c r="W38" s="33"/>
      <c r="X38" s="141"/>
      <c r="Y38" s="141"/>
      <c r="Z38" s="142"/>
      <c r="AB38" s="31"/>
      <c r="AC38" s="477"/>
      <c r="AD38" s="34"/>
      <c r="AE38" s="34"/>
      <c r="AF38" s="34"/>
      <c r="AG38" s="34"/>
      <c r="AH38" s="34"/>
      <c r="AI38" s="34"/>
      <c r="AJ38" s="34"/>
    </row>
    <row r="39" spans="1:36" ht="15" x14ac:dyDescent="0.2">
      <c r="A39" s="27">
        <v>22</v>
      </c>
      <c r="B39" s="27">
        <v>8</v>
      </c>
      <c r="C39" s="476" t="s">
        <v>35</v>
      </c>
      <c r="D39" s="141">
        <v>913.03000000000009</v>
      </c>
      <c r="E39" s="141">
        <v>922</v>
      </c>
      <c r="F39" s="142">
        <v>8.96999999999999</v>
      </c>
      <c r="G39" s="33"/>
      <c r="H39" s="141">
        <v>3639.9433333333332</v>
      </c>
      <c r="I39" s="141">
        <v>3603.6666666666665</v>
      </c>
      <c r="J39" s="142">
        <v>-36.276666666666642</v>
      </c>
      <c r="K39" s="33"/>
      <c r="L39" s="141">
        <v>1477.9138570156665</v>
      </c>
      <c r="M39" s="141">
        <v>1465.6666666666667</v>
      </c>
      <c r="N39" s="142">
        <v>-12.247190348999993</v>
      </c>
      <c r="O39" s="33"/>
      <c r="P39" s="141">
        <v>362.00666666666666</v>
      </c>
      <c r="Q39" s="141">
        <v>360.33333333333331</v>
      </c>
      <c r="R39" s="142">
        <v>-1.6733333333333273</v>
      </c>
      <c r="S39" s="33"/>
      <c r="T39" s="141">
        <v>1258.84123912</v>
      </c>
      <c r="U39" s="141">
        <v>1257.6666666666667</v>
      </c>
      <c r="V39" s="142">
        <v>-1.1745724533333639</v>
      </c>
      <c r="W39" s="33"/>
      <c r="X39" s="141">
        <v>7651.7350961356669</v>
      </c>
      <c r="Y39" s="141">
        <v>7609.333333333333</v>
      </c>
      <c r="Z39" s="142">
        <v>-42.4017628023336</v>
      </c>
      <c r="AB39" s="31"/>
      <c r="AC39" s="477"/>
      <c r="AD39" s="34"/>
      <c r="AE39" s="34"/>
      <c r="AF39" s="34"/>
      <c r="AG39" s="34"/>
      <c r="AH39" s="34"/>
      <c r="AI39" s="34"/>
      <c r="AJ39" s="34"/>
    </row>
    <row r="40" spans="1:36" ht="15" x14ac:dyDescent="0.2">
      <c r="A40" s="27">
        <v>23</v>
      </c>
      <c r="B40" s="27">
        <v>19</v>
      </c>
      <c r="C40" s="476" t="s">
        <v>36</v>
      </c>
      <c r="D40" s="141">
        <v>181.71666666666667</v>
      </c>
      <c r="E40" s="141">
        <v>185</v>
      </c>
      <c r="F40" s="142">
        <v>3.2833333333333408</v>
      </c>
      <c r="G40" s="33"/>
      <c r="H40" s="141">
        <v>635.72333333333336</v>
      </c>
      <c r="I40" s="141">
        <v>645</v>
      </c>
      <c r="J40" s="142">
        <v>9.2766666666666797</v>
      </c>
      <c r="K40" s="33"/>
      <c r="L40" s="141">
        <v>562.49116666666669</v>
      </c>
      <c r="M40" s="141">
        <v>567</v>
      </c>
      <c r="N40" s="142">
        <v>4.5088333333333521</v>
      </c>
      <c r="O40" s="33"/>
      <c r="P40" s="141">
        <v>104.14666666666666</v>
      </c>
      <c r="Q40" s="141">
        <v>102</v>
      </c>
      <c r="R40" s="142">
        <v>-2.1466666666666661</v>
      </c>
      <c r="S40" s="33"/>
      <c r="T40" s="141">
        <v>356.01666666666671</v>
      </c>
      <c r="U40" s="141">
        <v>333</v>
      </c>
      <c r="V40" s="142">
        <v>-23.016666666666691</v>
      </c>
      <c r="W40" s="33"/>
      <c r="X40" s="141">
        <v>1840.0944999999999</v>
      </c>
      <c r="Y40" s="141">
        <v>1832</v>
      </c>
      <c r="Z40" s="142">
        <v>-8.0944999999999254</v>
      </c>
      <c r="AB40" s="31"/>
      <c r="AC40" s="477"/>
      <c r="AD40" s="34"/>
      <c r="AE40" s="34"/>
      <c r="AF40" s="34"/>
      <c r="AG40" s="34"/>
      <c r="AH40" s="34"/>
      <c r="AI40" s="34"/>
      <c r="AJ40" s="34"/>
    </row>
    <row r="41" spans="1:36" ht="15" x14ac:dyDescent="0.2">
      <c r="A41" s="27">
        <v>24</v>
      </c>
      <c r="B41" s="27">
        <v>25</v>
      </c>
      <c r="C41" s="476" t="s">
        <v>37</v>
      </c>
      <c r="D41" s="141">
        <v>60.216666666666669</v>
      </c>
      <c r="E41" s="141">
        <v>67</v>
      </c>
      <c r="F41" s="142">
        <v>6.7833333333333341</v>
      </c>
      <c r="G41" s="33"/>
      <c r="H41" s="141">
        <v>325.26000000000005</v>
      </c>
      <c r="I41" s="141">
        <v>327</v>
      </c>
      <c r="J41" s="142">
        <v>1.7399999999999902</v>
      </c>
      <c r="K41" s="33"/>
      <c r="L41" s="141">
        <v>103.91666666666667</v>
      </c>
      <c r="M41" s="141">
        <v>113</v>
      </c>
      <c r="N41" s="142">
        <v>9.0833333333333339</v>
      </c>
      <c r="O41" s="33"/>
      <c r="P41" s="141">
        <v>48.676666666666669</v>
      </c>
      <c r="Q41" s="141">
        <v>51</v>
      </c>
      <c r="R41" s="142">
        <v>2.3233333333333355</v>
      </c>
      <c r="S41" s="33"/>
      <c r="T41" s="141">
        <v>121.8</v>
      </c>
      <c r="U41" s="141">
        <v>123</v>
      </c>
      <c r="V41" s="142">
        <v>1.2000000000000028</v>
      </c>
      <c r="W41" s="33"/>
      <c r="X41" s="141">
        <v>659.86999999999989</v>
      </c>
      <c r="Y41" s="141">
        <v>681</v>
      </c>
      <c r="Z41" s="142">
        <v>21.130000000000035</v>
      </c>
      <c r="AB41" s="31"/>
      <c r="AC41" s="477"/>
      <c r="AD41" s="34"/>
      <c r="AE41" s="34"/>
      <c r="AF41" s="34"/>
      <c r="AG41" s="34"/>
      <c r="AH41" s="34"/>
      <c r="AI41" s="34"/>
      <c r="AJ41" s="34"/>
    </row>
    <row r="42" spans="1:36" ht="15" x14ac:dyDescent="0.2">
      <c r="A42" s="27">
        <v>25</v>
      </c>
      <c r="B42" s="27">
        <v>9</v>
      </c>
      <c r="C42" s="476" t="s">
        <v>38</v>
      </c>
      <c r="D42" s="141">
        <v>512.39333333333332</v>
      </c>
      <c r="E42" s="141">
        <v>533.57999999999959</v>
      </c>
      <c r="F42" s="142">
        <v>21.186666666666309</v>
      </c>
      <c r="G42" s="33"/>
      <c r="H42" s="141">
        <v>1630.33</v>
      </c>
      <c r="I42" s="141">
        <v>1638.7299999999825</v>
      </c>
      <c r="J42" s="142">
        <v>8.3999999999825068</v>
      </c>
      <c r="K42" s="33"/>
      <c r="L42" s="141">
        <v>647.73666666666668</v>
      </c>
      <c r="M42" s="141">
        <v>659.16666666666447</v>
      </c>
      <c r="N42" s="142">
        <v>11.42999999999779</v>
      </c>
      <c r="O42" s="33"/>
      <c r="P42" s="141">
        <v>187.31666666666669</v>
      </c>
      <c r="Q42" s="141">
        <v>195.75</v>
      </c>
      <c r="R42" s="142">
        <v>8.4333333333333371</v>
      </c>
      <c r="S42" s="33"/>
      <c r="T42" s="141">
        <v>666.19333333333327</v>
      </c>
      <c r="U42" s="141">
        <v>681.76333333333093</v>
      </c>
      <c r="V42" s="142">
        <v>15.569999999997586</v>
      </c>
      <c r="W42" s="33"/>
      <c r="X42" s="141">
        <v>3643.97</v>
      </c>
      <c r="Y42" s="141">
        <v>3708.9899999999775</v>
      </c>
      <c r="Z42" s="142">
        <v>65.019999999977543</v>
      </c>
      <c r="AB42" s="31"/>
      <c r="AC42" s="477"/>
      <c r="AD42" s="34"/>
      <c r="AE42" s="34"/>
      <c r="AF42" s="34"/>
      <c r="AG42" s="34"/>
      <c r="AH42" s="34"/>
      <c r="AI42" s="34"/>
      <c r="AJ42" s="34"/>
    </row>
    <row r="43" spans="1:36" ht="15" x14ac:dyDescent="0.2">
      <c r="A43" s="27">
        <v>26</v>
      </c>
      <c r="B43" s="27">
        <v>26</v>
      </c>
      <c r="C43" s="476" t="s">
        <v>39</v>
      </c>
      <c r="D43" s="134">
        <v>39.623333333333335</v>
      </c>
      <c r="E43" s="134">
        <v>41.5</v>
      </c>
      <c r="F43" s="125">
        <v>1.8766666666666676</v>
      </c>
      <c r="G43" s="33"/>
      <c r="H43" s="134">
        <v>337.68</v>
      </c>
      <c r="I43" s="134">
        <v>328</v>
      </c>
      <c r="J43" s="125">
        <v>-9.6800000000000068</v>
      </c>
      <c r="K43" s="33"/>
      <c r="L43" s="134">
        <v>179.93666666666664</v>
      </c>
      <c r="M43" s="134">
        <v>146.69999999999999</v>
      </c>
      <c r="N43" s="125">
        <v>-33.236666666666679</v>
      </c>
      <c r="O43" s="33"/>
      <c r="P43" s="134">
        <v>17.45</v>
      </c>
      <c r="Q43" s="134">
        <v>22</v>
      </c>
      <c r="R43" s="125">
        <v>4.55</v>
      </c>
      <c r="S43" s="33"/>
      <c r="T43" s="134">
        <v>127.94333333333333</v>
      </c>
      <c r="U43" s="134">
        <v>118</v>
      </c>
      <c r="V43" s="125">
        <v>-9.943333333333328</v>
      </c>
      <c r="W43" s="33"/>
      <c r="X43" s="134">
        <v>702.63333333333333</v>
      </c>
      <c r="Y43" s="134">
        <v>656.2</v>
      </c>
      <c r="Z43" s="125">
        <v>-46.43333333333328</v>
      </c>
      <c r="AB43" s="31"/>
      <c r="AC43" s="477"/>
      <c r="AD43" s="34"/>
      <c r="AE43" s="34"/>
      <c r="AF43" s="34"/>
      <c r="AG43" s="34"/>
      <c r="AH43" s="34"/>
      <c r="AI43" s="34"/>
      <c r="AJ43" s="34"/>
    </row>
    <row r="44" spans="1:36" ht="15.75" thickBot="1" x14ac:dyDescent="0.25">
      <c r="A44" s="27">
        <v>27</v>
      </c>
      <c r="B44" s="27">
        <v>27</v>
      </c>
      <c r="C44" s="478" t="s">
        <v>40</v>
      </c>
      <c r="D44" s="479">
        <v>1706.98</v>
      </c>
      <c r="E44" s="479">
        <v>1749.0799999999995</v>
      </c>
      <c r="F44" s="479">
        <v>42.099999999999639</v>
      </c>
      <c r="G44" s="33"/>
      <c r="H44" s="479">
        <v>6568.9366666666665</v>
      </c>
      <c r="I44" s="479">
        <v>6542.3966666666483</v>
      </c>
      <c r="J44" s="479">
        <v>-26.540000000017471</v>
      </c>
      <c r="K44" s="33"/>
      <c r="L44" s="479">
        <v>2971.9950236823329</v>
      </c>
      <c r="M44" s="479">
        <v>2951.533333333331</v>
      </c>
      <c r="N44" s="479">
        <v>-20.461690349002197</v>
      </c>
      <c r="O44" s="33"/>
      <c r="P44" s="479">
        <v>719.59666666666669</v>
      </c>
      <c r="Q44" s="479">
        <v>731.08333333333326</v>
      </c>
      <c r="R44" s="479">
        <v>11.486666666666679</v>
      </c>
      <c r="S44" s="33"/>
      <c r="T44" s="479">
        <v>2530.7945724533329</v>
      </c>
      <c r="U44" s="479">
        <v>2513.4299999999976</v>
      </c>
      <c r="V44" s="479">
        <v>-17.364572453335796</v>
      </c>
      <c r="W44" s="33"/>
      <c r="X44" s="479">
        <v>14498.302929468999</v>
      </c>
      <c r="Y44" s="479">
        <v>14487.523333333311</v>
      </c>
      <c r="Z44" s="479">
        <v>-10.779596135689232</v>
      </c>
      <c r="AB44" s="31"/>
      <c r="AC44" s="477"/>
      <c r="AD44" s="34"/>
      <c r="AE44" s="34"/>
      <c r="AF44" s="34"/>
      <c r="AG44" s="34"/>
      <c r="AH44" s="34"/>
      <c r="AI44" s="34"/>
      <c r="AJ44" s="34"/>
    </row>
    <row r="45" spans="1:36" ht="15" x14ac:dyDescent="0.2">
      <c r="A45" s="27">
        <v>28</v>
      </c>
      <c r="B45" s="27">
        <v>28</v>
      </c>
      <c r="C45" s="476"/>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B45" s="31"/>
      <c r="AC45" s="477"/>
      <c r="AD45" s="34"/>
      <c r="AE45" s="34"/>
      <c r="AF45" s="34"/>
      <c r="AG45" s="34"/>
      <c r="AH45" s="34"/>
      <c r="AI45" s="34"/>
      <c r="AJ45" s="34"/>
    </row>
    <row r="46" spans="1:36" ht="16.5" thickBot="1" x14ac:dyDescent="0.3">
      <c r="A46" s="27">
        <v>29</v>
      </c>
      <c r="B46" s="27">
        <v>29</v>
      </c>
      <c r="C46" s="480" t="s">
        <v>41</v>
      </c>
      <c r="D46" s="35">
        <v>8708.1095666666661</v>
      </c>
      <c r="E46" s="35">
        <v>8866.516466666666</v>
      </c>
      <c r="F46" s="35">
        <v>158.40689999999935</v>
      </c>
      <c r="G46" s="33"/>
      <c r="H46" s="35">
        <v>26590.386133333333</v>
      </c>
      <c r="I46" s="35">
        <v>26516.896266666652</v>
      </c>
      <c r="J46" s="35">
        <v>-73.489866666681337</v>
      </c>
      <c r="K46" s="33"/>
      <c r="L46" s="35">
        <v>12222.085523682335</v>
      </c>
      <c r="M46" s="35">
        <v>12384.545599999998</v>
      </c>
      <c r="N46" s="35">
        <v>162.46007631766284</v>
      </c>
      <c r="O46" s="33"/>
      <c r="P46" s="35">
        <v>3140.7328666666667</v>
      </c>
      <c r="Q46" s="35">
        <v>3221.3437666666664</v>
      </c>
      <c r="R46" s="35">
        <v>80.610899999999972</v>
      </c>
      <c r="S46" s="33"/>
      <c r="T46" s="35">
        <v>10404.798872453333</v>
      </c>
      <c r="U46" s="35">
        <v>10402.60423333333</v>
      </c>
      <c r="V46" s="35">
        <v>-2.194639120002345</v>
      </c>
      <c r="W46" s="33"/>
      <c r="X46" s="35">
        <v>61066.112962802326</v>
      </c>
      <c r="Y46" s="35">
        <v>61391.906333333318</v>
      </c>
      <c r="Z46" s="35">
        <v>325.79337053098425</v>
      </c>
      <c r="AB46" s="31"/>
      <c r="AC46" s="477"/>
    </row>
    <row r="47" spans="1:36" x14ac:dyDescent="0.2">
      <c r="AB47" s="31"/>
    </row>
    <row r="48" spans="1:36" ht="15" x14ac:dyDescent="0.25">
      <c r="C48" s="18" t="s">
        <v>187</v>
      </c>
    </row>
    <row r="49" spans="3:3" x14ac:dyDescent="0.2">
      <c r="C49" s="14" t="s">
        <v>188</v>
      </c>
    </row>
    <row r="50" spans="3:3" x14ac:dyDescent="0.2">
      <c r="C50" s="27" t="s">
        <v>200</v>
      </c>
    </row>
  </sheetData>
  <mergeCells count="3">
    <mergeCell ref="I6:L6"/>
    <mergeCell ref="T13:V13"/>
    <mergeCell ref="X13:Z13"/>
  </mergeCells>
  <pageMargins left="0.53" right="0.47" top="1" bottom="1" header="0.5" footer="0.5"/>
  <pageSetup paperSize="9"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50"/>
  <sheetViews>
    <sheetView showGridLines="0" view="pageBreakPreview" topLeftCell="B1" zoomScale="75" zoomScaleNormal="100" zoomScaleSheetLayoutView="75" workbookViewId="0">
      <selection activeCell="S5" sqref="S5:W5"/>
    </sheetView>
  </sheetViews>
  <sheetFormatPr defaultRowHeight="12.75" outlineLevelRow="1" x14ac:dyDescent="0.2"/>
  <cols>
    <col min="1" max="1" width="0" style="27" hidden="1" customWidth="1"/>
    <col min="2" max="2" width="24.5703125" style="27" bestFit="1" customWidth="1"/>
    <col min="3" max="5" width="9.7109375" style="27" customWidth="1"/>
    <col min="6" max="6" width="1.85546875" style="27" customWidth="1"/>
    <col min="7" max="9" width="9.7109375" style="27" customWidth="1"/>
    <col min="10" max="10" width="1.42578125" style="27" customWidth="1"/>
    <col min="11" max="13" width="9.7109375" style="27" customWidth="1"/>
    <col min="14" max="14" width="1.5703125" style="27" customWidth="1"/>
    <col min="15" max="17" width="9.7109375" style="27" customWidth="1"/>
    <col min="18" max="18" width="1.5703125" style="27" customWidth="1"/>
    <col min="19" max="19" width="14.5703125" style="27" bestFit="1" customWidth="1"/>
    <col min="20" max="21" width="9.7109375" style="27" customWidth="1"/>
    <col min="22" max="22" width="1.42578125" style="27" customWidth="1"/>
    <col min="23" max="25" width="9.7109375" style="27" customWidth="1"/>
    <col min="26" max="26" width="21.42578125" style="27" bestFit="1" customWidth="1"/>
    <col min="27" max="27" width="25.5703125" style="27" bestFit="1" customWidth="1"/>
    <col min="28" max="28" width="21.42578125" style="27" bestFit="1" customWidth="1"/>
    <col min="29" max="29" width="38.7109375" style="27" bestFit="1" customWidth="1"/>
    <col min="30" max="250" width="9.140625" style="27"/>
    <col min="251" max="251" width="0" style="27" hidden="1" customWidth="1"/>
    <col min="252" max="252" width="24.5703125" style="27" bestFit="1" customWidth="1"/>
    <col min="253" max="255" width="9.7109375" style="27" customWidth="1"/>
    <col min="256" max="256" width="1.85546875" style="27" customWidth="1"/>
    <col min="257" max="259" width="9.7109375" style="27" customWidth="1"/>
    <col min="260" max="260" width="1.42578125" style="27" customWidth="1"/>
    <col min="261" max="263" width="9.7109375" style="27" customWidth="1"/>
    <col min="264" max="264" width="1.5703125" style="27" customWidth="1"/>
    <col min="265" max="267" width="9.7109375" style="27" customWidth="1"/>
    <col min="268" max="268" width="1.5703125" style="27" customWidth="1"/>
    <col min="269" max="269" width="14.5703125" style="27" bestFit="1" customWidth="1"/>
    <col min="270" max="271" width="9.7109375" style="27" customWidth="1"/>
    <col min="272" max="272" width="1.42578125" style="27" customWidth="1"/>
    <col min="273" max="275" width="9.7109375" style="27" customWidth="1"/>
    <col min="276" max="276" width="21.42578125" style="27" bestFit="1" customWidth="1"/>
    <col min="277" max="277" width="21.140625" style="27" bestFit="1" customWidth="1"/>
    <col min="278" max="278" width="25.5703125" style="27" bestFit="1" customWidth="1"/>
    <col min="279" max="279" width="38.7109375" style="27" bestFit="1" customWidth="1"/>
    <col min="280" max="280" width="37.7109375" style="27" bestFit="1" customWidth="1"/>
    <col min="281" max="281" width="21.42578125" style="27" bestFit="1" customWidth="1"/>
    <col min="282" max="282" width="21.140625" style="27" bestFit="1" customWidth="1"/>
    <col min="283" max="283" width="25.5703125" style="27" bestFit="1" customWidth="1"/>
    <col min="284" max="284" width="21.42578125" style="27" bestFit="1" customWidth="1"/>
    <col min="285" max="285" width="38.7109375" style="27" bestFit="1" customWidth="1"/>
    <col min="286" max="506" width="9.140625" style="27"/>
    <col min="507" max="507" width="0" style="27" hidden="1" customWidth="1"/>
    <col min="508" max="508" width="24.5703125" style="27" bestFit="1" customWidth="1"/>
    <col min="509" max="511" width="9.7109375" style="27" customWidth="1"/>
    <col min="512" max="512" width="1.85546875" style="27" customWidth="1"/>
    <col min="513" max="515" width="9.7109375" style="27" customWidth="1"/>
    <col min="516" max="516" width="1.42578125" style="27" customWidth="1"/>
    <col min="517" max="519" width="9.7109375" style="27" customWidth="1"/>
    <col min="520" max="520" width="1.5703125" style="27" customWidth="1"/>
    <col min="521" max="523" width="9.7109375" style="27" customWidth="1"/>
    <col min="524" max="524" width="1.5703125" style="27" customWidth="1"/>
    <col min="525" max="525" width="14.5703125" style="27" bestFit="1" customWidth="1"/>
    <col min="526" max="527" width="9.7109375" style="27" customWidth="1"/>
    <col min="528" max="528" width="1.42578125" style="27" customWidth="1"/>
    <col min="529" max="531" width="9.7109375" style="27" customWidth="1"/>
    <col min="532" max="532" width="21.42578125" style="27" bestFit="1" customWidth="1"/>
    <col min="533" max="533" width="21.140625" style="27" bestFit="1" customWidth="1"/>
    <col min="534" max="534" width="25.5703125" style="27" bestFit="1" customWidth="1"/>
    <col min="535" max="535" width="38.7109375" style="27" bestFit="1" customWidth="1"/>
    <col min="536" max="536" width="37.7109375" style="27" bestFit="1" customWidth="1"/>
    <col min="537" max="537" width="21.42578125" style="27" bestFit="1" customWidth="1"/>
    <col min="538" max="538" width="21.140625" style="27" bestFit="1" customWidth="1"/>
    <col min="539" max="539" width="25.5703125" style="27" bestFit="1" customWidth="1"/>
    <col min="540" max="540" width="21.42578125" style="27" bestFit="1" customWidth="1"/>
    <col min="541" max="541" width="38.7109375" style="27" bestFit="1" customWidth="1"/>
    <col min="542" max="762" width="9.140625" style="27"/>
    <col min="763" max="763" width="0" style="27" hidden="1" customWidth="1"/>
    <col min="764" max="764" width="24.5703125" style="27" bestFit="1" customWidth="1"/>
    <col min="765" max="767" width="9.7109375" style="27" customWidth="1"/>
    <col min="768" max="768" width="1.85546875" style="27" customWidth="1"/>
    <col min="769" max="771" width="9.7109375" style="27" customWidth="1"/>
    <col min="772" max="772" width="1.42578125" style="27" customWidth="1"/>
    <col min="773" max="775" width="9.7109375" style="27" customWidth="1"/>
    <col min="776" max="776" width="1.5703125" style="27" customWidth="1"/>
    <col min="777" max="779" width="9.7109375" style="27" customWidth="1"/>
    <col min="780" max="780" width="1.5703125" style="27" customWidth="1"/>
    <col min="781" max="781" width="14.5703125" style="27" bestFit="1" customWidth="1"/>
    <col min="782" max="783" width="9.7109375" style="27" customWidth="1"/>
    <col min="784" max="784" width="1.42578125" style="27" customWidth="1"/>
    <col min="785" max="787" width="9.7109375" style="27" customWidth="1"/>
    <col min="788" max="788" width="21.42578125" style="27" bestFit="1" customWidth="1"/>
    <col min="789" max="789" width="21.140625" style="27" bestFit="1" customWidth="1"/>
    <col min="790" max="790" width="25.5703125" style="27" bestFit="1" customWidth="1"/>
    <col min="791" max="791" width="38.7109375" style="27" bestFit="1" customWidth="1"/>
    <col min="792" max="792" width="37.7109375" style="27" bestFit="1" customWidth="1"/>
    <col min="793" max="793" width="21.42578125" style="27" bestFit="1" customWidth="1"/>
    <col min="794" max="794" width="21.140625" style="27" bestFit="1" customWidth="1"/>
    <col min="795" max="795" width="25.5703125" style="27" bestFit="1" customWidth="1"/>
    <col min="796" max="796" width="21.42578125" style="27" bestFit="1" customWidth="1"/>
    <col min="797" max="797" width="38.7109375" style="27" bestFit="1" customWidth="1"/>
    <col min="798" max="1018" width="9.140625" style="27"/>
    <col min="1019" max="1019" width="0" style="27" hidden="1" customWidth="1"/>
    <col min="1020" max="1020" width="24.5703125" style="27" bestFit="1" customWidth="1"/>
    <col min="1021" max="1023" width="9.7109375" style="27" customWidth="1"/>
    <col min="1024" max="1024" width="1.85546875" style="27" customWidth="1"/>
    <col min="1025" max="1027" width="9.7109375" style="27" customWidth="1"/>
    <col min="1028" max="1028" width="1.42578125" style="27" customWidth="1"/>
    <col min="1029" max="1031" width="9.7109375" style="27" customWidth="1"/>
    <col min="1032" max="1032" width="1.5703125" style="27" customWidth="1"/>
    <col min="1033" max="1035" width="9.7109375" style="27" customWidth="1"/>
    <col min="1036" max="1036" width="1.5703125" style="27" customWidth="1"/>
    <col min="1037" max="1037" width="14.5703125" style="27" bestFit="1" customWidth="1"/>
    <col min="1038" max="1039" width="9.7109375" style="27" customWidth="1"/>
    <col min="1040" max="1040" width="1.42578125" style="27" customWidth="1"/>
    <col min="1041" max="1043" width="9.7109375" style="27" customWidth="1"/>
    <col min="1044" max="1044" width="21.42578125" style="27" bestFit="1" customWidth="1"/>
    <col min="1045" max="1045" width="21.140625" style="27" bestFit="1" customWidth="1"/>
    <col min="1046" max="1046" width="25.5703125" style="27" bestFit="1" customWidth="1"/>
    <col min="1047" max="1047" width="38.7109375" style="27" bestFit="1" customWidth="1"/>
    <col min="1048" max="1048" width="37.7109375" style="27" bestFit="1" customWidth="1"/>
    <col min="1049" max="1049" width="21.42578125" style="27" bestFit="1" customWidth="1"/>
    <col min="1050" max="1050" width="21.140625" style="27" bestFit="1" customWidth="1"/>
    <col min="1051" max="1051" width="25.5703125" style="27" bestFit="1" customWidth="1"/>
    <col min="1052" max="1052" width="21.42578125" style="27" bestFit="1" customWidth="1"/>
    <col min="1053" max="1053" width="38.7109375" style="27" bestFit="1" customWidth="1"/>
    <col min="1054" max="1274" width="9.140625" style="27"/>
    <col min="1275" max="1275" width="0" style="27" hidden="1" customWidth="1"/>
    <col min="1276" max="1276" width="24.5703125" style="27" bestFit="1" customWidth="1"/>
    <col min="1277" max="1279" width="9.7109375" style="27" customWidth="1"/>
    <col min="1280" max="1280" width="1.85546875" style="27" customWidth="1"/>
    <col min="1281" max="1283" width="9.7109375" style="27" customWidth="1"/>
    <col min="1284" max="1284" width="1.42578125" style="27" customWidth="1"/>
    <col min="1285" max="1287" width="9.7109375" style="27" customWidth="1"/>
    <col min="1288" max="1288" width="1.5703125" style="27" customWidth="1"/>
    <col min="1289" max="1291" width="9.7109375" style="27" customWidth="1"/>
    <col min="1292" max="1292" width="1.5703125" style="27" customWidth="1"/>
    <col min="1293" max="1293" width="14.5703125" style="27" bestFit="1" customWidth="1"/>
    <col min="1294" max="1295" width="9.7109375" style="27" customWidth="1"/>
    <col min="1296" max="1296" width="1.42578125" style="27" customWidth="1"/>
    <col min="1297" max="1299" width="9.7109375" style="27" customWidth="1"/>
    <col min="1300" max="1300" width="21.42578125" style="27" bestFit="1" customWidth="1"/>
    <col min="1301" max="1301" width="21.140625" style="27" bestFit="1" customWidth="1"/>
    <col min="1302" max="1302" width="25.5703125" style="27" bestFit="1" customWidth="1"/>
    <col min="1303" max="1303" width="38.7109375" style="27" bestFit="1" customWidth="1"/>
    <col min="1304" max="1304" width="37.7109375" style="27" bestFit="1" customWidth="1"/>
    <col min="1305" max="1305" width="21.42578125" style="27" bestFit="1" customWidth="1"/>
    <col min="1306" max="1306" width="21.140625" style="27" bestFit="1" customWidth="1"/>
    <col min="1307" max="1307" width="25.5703125" style="27" bestFit="1" customWidth="1"/>
    <col min="1308" max="1308" width="21.42578125" style="27" bestFit="1" customWidth="1"/>
    <col min="1309" max="1309" width="38.7109375" style="27" bestFit="1" customWidth="1"/>
    <col min="1310" max="1530" width="9.140625" style="27"/>
    <col min="1531" max="1531" width="0" style="27" hidden="1" customWidth="1"/>
    <col min="1532" max="1532" width="24.5703125" style="27" bestFit="1" customWidth="1"/>
    <col min="1533" max="1535" width="9.7109375" style="27" customWidth="1"/>
    <col min="1536" max="1536" width="1.85546875" style="27" customWidth="1"/>
    <col min="1537" max="1539" width="9.7109375" style="27" customWidth="1"/>
    <col min="1540" max="1540" width="1.42578125" style="27" customWidth="1"/>
    <col min="1541" max="1543" width="9.7109375" style="27" customWidth="1"/>
    <col min="1544" max="1544" width="1.5703125" style="27" customWidth="1"/>
    <col min="1545" max="1547" width="9.7109375" style="27" customWidth="1"/>
    <col min="1548" max="1548" width="1.5703125" style="27" customWidth="1"/>
    <col min="1549" max="1549" width="14.5703125" style="27" bestFit="1" customWidth="1"/>
    <col min="1550" max="1551" width="9.7109375" style="27" customWidth="1"/>
    <col min="1552" max="1552" width="1.42578125" style="27" customWidth="1"/>
    <col min="1553" max="1555" width="9.7109375" style="27" customWidth="1"/>
    <col min="1556" max="1556" width="21.42578125" style="27" bestFit="1" customWidth="1"/>
    <col min="1557" max="1557" width="21.140625" style="27" bestFit="1" customWidth="1"/>
    <col min="1558" max="1558" width="25.5703125" style="27" bestFit="1" customWidth="1"/>
    <col min="1559" max="1559" width="38.7109375" style="27" bestFit="1" customWidth="1"/>
    <col min="1560" max="1560" width="37.7109375" style="27" bestFit="1" customWidth="1"/>
    <col min="1561" max="1561" width="21.42578125" style="27" bestFit="1" customWidth="1"/>
    <col min="1562" max="1562" width="21.140625" style="27" bestFit="1" customWidth="1"/>
    <col min="1563" max="1563" width="25.5703125" style="27" bestFit="1" customWidth="1"/>
    <col min="1564" max="1564" width="21.42578125" style="27" bestFit="1" customWidth="1"/>
    <col min="1565" max="1565" width="38.7109375" style="27" bestFit="1" customWidth="1"/>
    <col min="1566" max="1786" width="9.140625" style="27"/>
    <col min="1787" max="1787" width="0" style="27" hidden="1" customWidth="1"/>
    <col min="1788" max="1788" width="24.5703125" style="27" bestFit="1" customWidth="1"/>
    <col min="1789" max="1791" width="9.7109375" style="27" customWidth="1"/>
    <col min="1792" max="1792" width="1.85546875" style="27" customWidth="1"/>
    <col min="1793" max="1795" width="9.7109375" style="27" customWidth="1"/>
    <col min="1796" max="1796" width="1.42578125" style="27" customWidth="1"/>
    <col min="1797" max="1799" width="9.7109375" style="27" customWidth="1"/>
    <col min="1800" max="1800" width="1.5703125" style="27" customWidth="1"/>
    <col min="1801" max="1803" width="9.7109375" style="27" customWidth="1"/>
    <col min="1804" max="1804" width="1.5703125" style="27" customWidth="1"/>
    <col min="1805" max="1805" width="14.5703125" style="27" bestFit="1" customWidth="1"/>
    <col min="1806" max="1807" width="9.7109375" style="27" customWidth="1"/>
    <col min="1808" max="1808" width="1.42578125" style="27" customWidth="1"/>
    <col min="1809" max="1811" width="9.7109375" style="27" customWidth="1"/>
    <col min="1812" max="1812" width="21.42578125" style="27" bestFit="1" customWidth="1"/>
    <col min="1813" max="1813" width="21.140625" style="27" bestFit="1" customWidth="1"/>
    <col min="1814" max="1814" width="25.5703125" style="27" bestFit="1" customWidth="1"/>
    <col min="1815" max="1815" width="38.7109375" style="27" bestFit="1" customWidth="1"/>
    <col min="1816" max="1816" width="37.7109375" style="27" bestFit="1" customWidth="1"/>
    <col min="1817" max="1817" width="21.42578125" style="27" bestFit="1" customWidth="1"/>
    <col min="1818" max="1818" width="21.140625" style="27" bestFit="1" customWidth="1"/>
    <col min="1819" max="1819" width="25.5703125" style="27" bestFit="1" customWidth="1"/>
    <col min="1820" max="1820" width="21.42578125" style="27" bestFit="1" customWidth="1"/>
    <col min="1821" max="1821" width="38.7109375" style="27" bestFit="1" customWidth="1"/>
    <col min="1822" max="2042" width="9.140625" style="27"/>
    <col min="2043" max="2043" width="0" style="27" hidden="1" customWidth="1"/>
    <col min="2044" max="2044" width="24.5703125" style="27" bestFit="1" customWidth="1"/>
    <col min="2045" max="2047" width="9.7109375" style="27" customWidth="1"/>
    <col min="2048" max="2048" width="1.85546875" style="27" customWidth="1"/>
    <col min="2049" max="2051" width="9.7109375" style="27" customWidth="1"/>
    <col min="2052" max="2052" width="1.42578125" style="27" customWidth="1"/>
    <col min="2053" max="2055" width="9.7109375" style="27" customWidth="1"/>
    <col min="2056" max="2056" width="1.5703125" style="27" customWidth="1"/>
    <col min="2057" max="2059" width="9.7109375" style="27" customWidth="1"/>
    <col min="2060" max="2060" width="1.5703125" style="27" customWidth="1"/>
    <col min="2061" max="2061" width="14.5703125" style="27" bestFit="1" customWidth="1"/>
    <col min="2062" max="2063" width="9.7109375" style="27" customWidth="1"/>
    <col min="2064" max="2064" width="1.42578125" style="27" customWidth="1"/>
    <col min="2065" max="2067" width="9.7109375" style="27" customWidth="1"/>
    <col min="2068" max="2068" width="21.42578125" style="27" bestFit="1" customWidth="1"/>
    <col min="2069" max="2069" width="21.140625" style="27" bestFit="1" customWidth="1"/>
    <col min="2070" max="2070" width="25.5703125" style="27" bestFit="1" customWidth="1"/>
    <col min="2071" max="2071" width="38.7109375" style="27" bestFit="1" customWidth="1"/>
    <col min="2072" max="2072" width="37.7109375" style="27" bestFit="1" customWidth="1"/>
    <col min="2073" max="2073" width="21.42578125" style="27" bestFit="1" customWidth="1"/>
    <col min="2074" max="2074" width="21.140625" style="27" bestFit="1" customWidth="1"/>
    <col min="2075" max="2075" width="25.5703125" style="27" bestFit="1" customWidth="1"/>
    <col min="2076" max="2076" width="21.42578125" style="27" bestFit="1" customWidth="1"/>
    <col min="2077" max="2077" width="38.7109375" style="27" bestFit="1" customWidth="1"/>
    <col min="2078" max="2298" width="9.140625" style="27"/>
    <col min="2299" max="2299" width="0" style="27" hidden="1" customWidth="1"/>
    <col min="2300" max="2300" width="24.5703125" style="27" bestFit="1" customWidth="1"/>
    <col min="2301" max="2303" width="9.7109375" style="27" customWidth="1"/>
    <col min="2304" max="2304" width="1.85546875" style="27" customWidth="1"/>
    <col min="2305" max="2307" width="9.7109375" style="27" customWidth="1"/>
    <col min="2308" max="2308" width="1.42578125" style="27" customWidth="1"/>
    <col min="2309" max="2311" width="9.7109375" style="27" customWidth="1"/>
    <col min="2312" max="2312" width="1.5703125" style="27" customWidth="1"/>
    <col min="2313" max="2315" width="9.7109375" style="27" customWidth="1"/>
    <col min="2316" max="2316" width="1.5703125" style="27" customWidth="1"/>
    <col min="2317" max="2317" width="14.5703125" style="27" bestFit="1" customWidth="1"/>
    <col min="2318" max="2319" width="9.7109375" style="27" customWidth="1"/>
    <col min="2320" max="2320" width="1.42578125" style="27" customWidth="1"/>
    <col min="2321" max="2323" width="9.7109375" style="27" customWidth="1"/>
    <col min="2324" max="2324" width="21.42578125" style="27" bestFit="1" customWidth="1"/>
    <col min="2325" max="2325" width="21.140625" style="27" bestFit="1" customWidth="1"/>
    <col min="2326" max="2326" width="25.5703125" style="27" bestFit="1" customWidth="1"/>
    <col min="2327" max="2327" width="38.7109375" style="27" bestFit="1" customWidth="1"/>
    <col min="2328" max="2328" width="37.7109375" style="27" bestFit="1" customWidth="1"/>
    <col min="2329" max="2329" width="21.42578125" style="27" bestFit="1" customWidth="1"/>
    <col min="2330" max="2330" width="21.140625" style="27" bestFit="1" customWidth="1"/>
    <col min="2331" max="2331" width="25.5703125" style="27" bestFit="1" customWidth="1"/>
    <col min="2332" max="2332" width="21.42578125" style="27" bestFit="1" customWidth="1"/>
    <col min="2333" max="2333" width="38.7109375" style="27" bestFit="1" customWidth="1"/>
    <col min="2334" max="2554" width="9.140625" style="27"/>
    <col min="2555" max="2555" width="0" style="27" hidden="1" customWidth="1"/>
    <col min="2556" max="2556" width="24.5703125" style="27" bestFit="1" customWidth="1"/>
    <col min="2557" max="2559" width="9.7109375" style="27" customWidth="1"/>
    <col min="2560" max="2560" width="1.85546875" style="27" customWidth="1"/>
    <col min="2561" max="2563" width="9.7109375" style="27" customWidth="1"/>
    <col min="2564" max="2564" width="1.42578125" style="27" customWidth="1"/>
    <col min="2565" max="2567" width="9.7109375" style="27" customWidth="1"/>
    <col min="2568" max="2568" width="1.5703125" style="27" customWidth="1"/>
    <col min="2569" max="2571" width="9.7109375" style="27" customWidth="1"/>
    <col min="2572" max="2572" width="1.5703125" style="27" customWidth="1"/>
    <col min="2573" max="2573" width="14.5703125" style="27" bestFit="1" customWidth="1"/>
    <col min="2574" max="2575" width="9.7109375" style="27" customWidth="1"/>
    <col min="2576" max="2576" width="1.42578125" style="27" customWidth="1"/>
    <col min="2577" max="2579" width="9.7109375" style="27" customWidth="1"/>
    <col min="2580" max="2580" width="21.42578125" style="27" bestFit="1" customWidth="1"/>
    <col min="2581" max="2581" width="21.140625" style="27" bestFit="1" customWidth="1"/>
    <col min="2582" max="2582" width="25.5703125" style="27" bestFit="1" customWidth="1"/>
    <col min="2583" max="2583" width="38.7109375" style="27" bestFit="1" customWidth="1"/>
    <col min="2584" max="2584" width="37.7109375" style="27" bestFit="1" customWidth="1"/>
    <col min="2585" max="2585" width="21.42578125" style="27" bestFit="1" customWidth="1"/>
    <col min="2586" max="2586" width="21.140625" style="27" bestFit="1" customWidth="1"/>
    <col min="2587" max="2587" width="25.5703125" style="27" bestFit="1" customWidth="1"/>
    <col min="2588" max="2588" width="21.42578125" style="27" bestFit="1" customWidth="1"/>
    <col min="2589" max="2589" width="38.7109375" style="27" bestFit="1" customWidth="1"/>
    <col min="2590" max="2810" width="9.140625" style="27"/>
    <col min="2811" max="2811" width="0" style="27" hidden="1" customWidth="1"/>
    <col min="2812" max="2812" width="24.5703125" style="27" bestFit="1" customWidth="1"/>
    <col min="2813" max="2815" width="9.7109375" style="27" customWidth="1"/>
    <col min="2816" max="2816" width="1.85546875" style="27" customWidth="1"/>
    <col min="2817" max="2819" width="9.7109375" style="27" customWidth="1"/>
    <col min="2820" max="2820" width="1.42578125" style="27" customWidth="1"/>
    <col min="2821" max="2823" width="9.7109375" style="27" customWidth="1"/>
    <col min="2824" max="2824" width="1.5703125" style="27" customWidth="1"/>
    <col min="2825" max="2827" width="9.7109375" style="27" customWidth="1"/>
    <col min="2828" max="2828" width="1.5703125" style="27" customWidth="1"/>
    <col min="2829" max="2829" width="14.5703125" style="27" bestFit="1" customWidth="1"/>
    <col min="2830" max="2831" width="9.7109375" style="27" customWidth="1"/>
    <col min="2832" max="2832" width="1.42578125" style="27" customWidth="1"/>
    <col min="2833" max="2835" width="9.7109375" style="27" customWidth="1"/>
    <col min="2836" max="2836" width="21.42578125" style="27" bestFit="1" customWidth="1"/>
    <col min="2837" max="2837" width="21.140625" style="27" bestFit="1" customWidth="1"/>
    <col min="2838" max="2838" width="25.5703125" style="27" bestFit="1" customWidth="1"/>
    <col min="2839" max="2839" width="38.7109375" style="27" bestFit="1" customWidth="1"/>
    <col min="2840" max="2840" width="37.7109375" style="27" bestFit="1" customWidth="1"/>
    <col min="2841" max="2841" width="21.42578125" style="27" bestFit="1" customWidth="1"/>
    <col min="2842" max="2842" width="21.140625" style="27" bestFit="1" customWidth="1"/>
    <col min="2843" max="2843" width="25.5703125" style="27" bestFit="1" customWidth="1"/>
    <col min="2844" max="2844" width="21.42578125" style="27" bestFit="1" customWidth="1"/>
    <col min="2845" max="2845" width="38.7109375" style="27" bestFit="1" customWidth="1"/>
    <col min="2846" max="3066" width="9.140625" style="27"/>
    <col min="3067" max="3067" width="0" style="27" hidden="1" customWidth="1"/>
    <col min="3068" max="3068" width="24.5703125" style="27" bestFit="1" customWidth="1"/>
    <col min="3069" max="3071" width="9.7109375" style="27" customWidth="1"/>
    <col min="3072" max="3072" width="1.85546875" style="27" customWidth="1"/>
    <col min="3073" max="3075" width="9.7109375" style="27" customWidth="1"/>
    <col min="3076" max="3076" width="1.42578125" style="27" customWidth="1"/>
    <col min="3077" max="3079" width="9.7109375" style="27" customWidth="1"/>
    <col min="3080" max="3080" width="1.5703125" style="27" customWidth="1"/>
    <col min="3081" max="3083" width="9.7109375" style="27" customWidth="1"/>
    <col min="3084" max="3084" width="1.5703125" style="27" customWidth="1"/>
    <col min="3085" max="3085" width="14.5703125" style="27" bestFit="1" customWidth="1"/>
    <col min="3086" max="3087" width="9.7109375" style="27" customWidth="1"/>
    <col min="3088" max="3088" width="1.42578125" style="27" customWidth="1"/>
    <col min="3089" max="3091" width="9.7109375" style="27" customWidth="1"/>
    <col min="3092" max="3092" width="21.42578125" style="27" bestFit="1" customWidth="1"/>
    <col min="3093" max="3093" width="21.140625" style="27" bestFit="1" customWidth="1"/>
    <col min="3094" max="3094" width="25.5703125" style="27" bestFit="1" customWidth="1"/>
    <col min="3095" max="3095" width="38.7109375" style="27" bestFit="1" customWidth="1"/>
    <col min="3096" max="3096" width="37.7109375" style="27" bestFit="1" customWidth="1"/>
    <col min="3097" max="3097" width="21.42578125" style="27" bestFit="1" customWidth="1"/>
    <col min="3098" max="3098" width="21.140625" style="27" bestFit="1" customWidth="1"/>
    <col min="3099" max="3099" width="25.5703125" style="27" bestFit="1" customWidth="1"/>
    <col min="3100" max="3100" width="21.42578125" style="27" bestFit="1" customWidth="1"/>
    <col min="3101" max="3101" width="38.7109375" style="27" bestFit="1" customWidth="1"/>
    <col min="3102" max="3322" width="9.140625" style="27"/>
    <col min="3323" max="3323" width="0" style="27" hidden="1" customWidth="1"/>
    <col min="3324" max="3324" width="24.5703125" style="27" bestFit="1" customWidth="1"/>
    <col min="3325" max="3327" width="9.7109375" style="27" customWidth="1"/>
    <col min="3328" max="3328" width="1.85546875" style="27" customWidth="1"/>
    <col min="3329" max="3331" width="9.7109375" style="27" customWidth="1"/>
    <col min="3332" max="3332" width="1.42578125" style="27" customWidth="1"/>
    <col min="3333" max="3335" width="9.7109375" style="27" customWidth="1"/>
    <col min="3336" max="3336" width="1.5703125" style="27" customWidth="1"/>
    <col min="3337" max="3339" width="9.7109375" style="27" customWidth="1"/>
    <col min="3340" max="3340" width="1.5703125" style="27" customWidth="1"/>
    <col min="3341" max="3341" width="14.5703125" style="27" bestFit="1" customWidth="1"/>
    <col min="3342" max="3343" width="9.7109375" style="27" customWidth="1"/>
    <col min="3344" max="3344" width="1.42578125" style="27" customWidth="1"/>
    <col min="3345" max="3347" width="9.7109375" style="27" customWidth="1"/>
    <col min="3348" max="3348" width="21.42578125" style="27" bestFit="1" customWidth="1"/>
    <col min="3349" max="3349" width="21.140625" style="27" bestFit="1" customWidth="1"/>
    <col min="3350" max="3350" width="25.5703125" style="27" bestFit="1" customWidth="1"/>
    <col min="3351" max="3351" width="38.7109375" style="27" bestFit="1" customWidth="1"/>
    <col min="3352" max="3352" width="37.7109375" style="27" bestFit="1" customWidth="1"/>
    <col min="3353" max="3353" width="21.42578125" style="27" bestFit="1" customWidth="1"/>
    <col min="3354" max="3354" width="21.140625" style="27" bestFit="1" customWidth="1"/>
    <col min="3355" max="3355" width="25.5703125" style="27" bestFit="1" customWidth="1"/>
    <col min="3356" max="3356" width="21.42578125" style="27" bestFit="1" customWidth="1"/>
    <col min="3357" max="3357" width="38.7109375" style="27" bestFit="1" customWidth="1"/>
    <col min="3358" max="3578" width="9.140625" style="27"/>
    <col min="3579" max="3579" width="0" style="27" hidden="1" customWidth="1"/>
    <col min="3580" max="3580" width="24.5703125" style="27" bestFit="1" customWidth="1"/>
    <col min="3581" max="3583" width="9.7109375" style="27" customWidth="1"/>
    <col min="3584" max="3584" width="1.85546875" style="27" customWidth="1"/>
    <col min="3585" max="3587" width="9.7109375" style="27" customWidth="1"/>
    <col min="3588" max="3588" width="1.42578125" style="27" customWidth="1"/>
    <col min="3589" max="3591" width="9.7109375" style="27" customWidth="1"/>
    <col min="3592" max="3592" width="1.5703125" style="27" customWidth="1"/>
    <col min="3593" max="3595" width="9.7109375" style="27" customWidth="1"/>
    <col min="3596" max="3596" width="1.5703125" style="27" customWidth="1"/>
    <col min="3597" max="3597" width="14.5703125" style="27" bestFit="1" customWidth="1"/>
    <col min="3598" max="3599" width="9.7109375" style="27" customWidth="1"/>
    <col min="3600" max="3600" width="1.42578125" style="27" customWidth="1"/>
    <col min="3601" max="3603" width="9.7109375" style="27" customWidth="1"/>
    <col min="3604" max="3604" width="21.42578125" style="27" bestFit="1" customWidth="1"/>
    <col min="3605" max="3605" width="21.140625" style="27" bestFit="1" customWidth="1"/>
    <col min="3606" max="3606" width="25.5703125" style="27" bestFit="1" customWidth="1"/>
    <col min="3607" max="3607" width="38.7109375" style="27" bestFit="1" customWidth="1"/>
    <col min="3608" max="3608" width="37.7109375" style="27" bestFit="1" customWidth="1"/>
    <col min="3609" max="3609" width="21.42578125" style="27" bestFit="1" customWidth="1"/>
    <col min="3610" max="3610" width="21.140625" style="27" bestFit="1" customWidth="1"/>
    <col min="3611" max="3611" width="25.5703125" style="27" bestFit="1" customWidth="1"/>
    <col min="3612" max="3612" width="21.42578125" style="27" bestFit="1" customWidth="1"/>
    <col min="3613" max="3613" width="38.7109375" style="27" bestFit="1" customWidth="1"/>
    <col min="3614" max="3834" width="9.140625" style="27"/>
    <col min="3835" max="3835" width="0" style="27" hidden="1" customWidth="1"/>
    <col min="3836" max="3836" width="24.5703125" style="27" bestFit="1" customWidth="1"/>
    <col min="3837" max="3839" width="9.7109375" style="27" customWidth="1"/>
    <col min="3840" max="3840" width="1.85546875" style="27" customWidth="1"/>
    <col min="3841" max="3843" width="9.7109375" style="27" customWidth="1"/>
    <col min="3844" max="3844" width="1.42578125" style="27" customWidth="1"/>
    <col min="3845" max="3847" width="9.7109375" style="27" customWidth="1"/>
    <col min="3848" max="3848" width="1.5703125" style="27" customWidth="1"/>
    <col min="3849" max="3851" width="9.7109375" style="27" customWidth="1"/>
    <col min="3852" max="3852" width="1.5703125" style="27" customWidth="1"/>
    <col min="3853" max="3853" width="14.5703125" style="27" bestFit="1" customWidth="1"/>
    <col min="3854" max="3855" width="9.7109375" style="27" customWidth="1"/>
    <col min="3856" max="3856" width="1.42578125" style="27" customWidth="1"/>
    <col min="3857" max="3859" width="9.7109375" style="27" customWidth="1"/>
    <col min="3860" max="3860" width="21.42578125" style="27" bestFit="1" customWidth="1"/>
    <col min="3861" max="3861" width="21.140625" style="27" bestFit="1" customWidth="1"/>
    <col min="3862" max="3862" width="25.5703125" style="27" bestFit="1" customWidth="1"/>
    <col min="3863" max="3863" width="38.7109375" style="27" bestFit="1" customWidth="1"/>
    <col min="3864" max="3864" width="37.7109375" style="27" bestFit="1" customWidth="1"/>
    <col min="3865" max="3865" width="21.42578125" style="27" bestFit="1" customWidth="1"/>
    <col min="3866" max="3866" width="21.140625" style="27" bestFit="1" customWidth="1"/>
    <col min="3867" max="3867" width="25.5703125" style="27" bestFit="1" customWidth="1"/>
    <col min="3868" max="3868" width="21.42578125" style="27" bestFit="1" customWidth="1"/>
    <col min="3869" max="3869" width="38.7109375" style="27" bestFit="1" customWidth="1"/>
    <col min="3870" max="4090" width="9.140625" style="27"/>
    <col min="4091" max="4091" width="0" style="27" hidden="1" customWidth="1"/>
    <col min="4092" max="4092" width="24.5703125" style="27" bestFit="1" customWidth="1"/>
    <col min="4093" max="4095" width="9.7109375" style="27" customWidth="1"/>
    <col min="4096" max="4096" width="1.85546875" style="27" customWidth="1"/>
    <col min="4097" max="4099" width="9.7109375" style="27" customWidth="1"/>
    <col min="4100" max="4100" width="1.42578125" style="27" customWidth="1"/>
    <col min="4101" max="4103" width="9.7109375" style="27" customWidth="1"/>
    <col min="4104" max="4104" width="1.5703125" style="27" customWidth="1"/>
    <col min="4105" max="4107" width="9.7109375" style="27" customWidth="1"/>
    <col min="4108" max="4108" width="1.5703125" style="27" customWidth="1"/>
    <col min="4109" max="4109" width="14.5703125" style="27" bestFit="1" customWidth="1"/>
    <col min="4110" max="4111" width="9.7109375" style="27" customWidth="1"/>
    <col min="4112" max="4112" width="1.42578125" style="27" customWidth="1"/>
    <col min="4113" max="4115" width="9.7109375" style="27" customWidth="1"/>
    <col min="4116" max="4116" width="21.42578125" style="27" bestFit="1" customWidth="1"/>
    <col min="4117" max="4117" width="21.140625" style="27" bestFit="1" customWidth="1"/>
    <col min="4118" max="4118" width="25.5703125" style="27" bestFit="1" customWidth="1"/>
    <col min="4119" max="4119" width="38.7109375" style="27" bestFit="1" customWidth="1"/>
    <col min="4120" max="4120" width="37.7109375" style="27" bestFit="1" customWidth="1"/>
    <col min="4121" max="4121" width="21.42578125" style="27" bestFit="1" customWidth="1"/>
    <col min="4122" max="4122" width="21.140625" style="27" bestFit="1" customWidth="1"/>
    <col min="4123" max="4123" width="25.5703125" style="27" bestFit="1" customWidth="1"/>
    <col min="4124" max="4124" width="21.42578125" style="27" bestFit="1" customWidth="1"/>
    <col min="4125" max="4125" width="38.7109375" style="27" bestFit="1" customWidth="1"/>
    <col min="4126" max="4346" width="9.140625" style="27"/>
    <col min="4347" max="4347" width="0" style="27" hidden="1" customWidth="1"/>
    <col min="4348" max="4348" width="24.5703125" style="27" bestFit="1" customWidth="1"/>
    <col min="4349" max="4351" width="9.7109375" style="27" customWidth="1"/>
    <col min="4352" max="4352" width="1.85546875" style="27" customWidth="1"/>
    <col min="4353" max="4355" width="9.7109375" style="27" customWidth="1"/>
    <col min="4356" max="4356" width="1.42578125" style="27" customWidth="1"/>
    <col min="4357" max="4359" width="9.7109375" style="27" customWidth="1"/>
    <col min="4360" max="4360" width="1.5703125" style="27" customWidth="1"/>
    <col min="4361" max="4363" width="9.7109375" style="27" customWidth="1"/>
    <col min="4364" max="4364" width="1.5703125" style="27" customWidth="1"/>
    <col min="4365" max="4365" width="14.5703125" style="27" bestFit="1" customWidth="1"/>
    <col min="4366" max="4367" width="9.7109375" style="27" customWidth="1"/>
    <col min="4368" max="4368" width="1.42578125" style="27" customWidth="1"/>
    <col min="4369" max="4371" width="9.7109375" style="27" customWidth="1"/>
    <col min="4372" max="4372" width="21.42578125" style="27" bestFit="1" customWidth="1"/>
    <col min="4373" max="4373" width="21.140625" style="27" bestFit="1" customWidth="1"/>
    <col min="4374" max="4374" width="25.5703125" style="27" bestFit="1" customWidth="1"/>
    <col min="4375" max="4375" width="38.7109375" style="27" bestFit="1" customWidth="1"/>
    <col min="4376" max="4376" width="37.7109375" style="27" bestFit="1" customWidth="1"/>
    <col min="4377" max="4377" width="21.42578125" style="27" bestFit="1" customWidth="1"/>
    <col min="4378" max="4378" width="21.140625" style="27" bestFit="1" customWidth="1"/>
    <col min="4379" max="4379" width="25.5703125" style="27" bestFit="1" customWidth="1"/>
    <col min="4380" max="4380" width="21.42578125" style="27" bestFit="1" customWidth="1"/>
    <col min="4381" max="4381" width="38.7109375" style="27" bestFit="1" customWidth="1"/>
    <col min="4382" max="4602" width="9.140625" style="27"/>
    <col min="4603" max="4603" width="0" style="27" hidden="1" customWidth="1"/>
    <col min="4604" max="4604" width="24.5703125" style="27" bestFit="1" customWidth="1"/>
    <col min="4605" max="4607" width="9.7109375" style="27" customWidth="1"/>
    <col min="4608" max="4608" width="1.85546875" style="27" customWidth="1"/>
    <col min="4609" max="4611" width="9.7109375" style="27" customWidth="1"/>
    <col min="4612" max="4612" width="1.42578125" style="27" customWidth="1"/>
    <col min="4613" max="4615" width="9.7109375" style="27" customWidth="1"/>
    <col min="4616" max="4616" width="1.5703125" style="27" customWidth="1"/>
    <col min="4617" max="4619" width="9.7109375" style="27" customWidth="1"/>
    <col min="4620" max="4620" width="1.5703125" style="27" customWidth="1"/>
    <col min="4621" max="4621" width="14.5703125" style="27" bestFit="1" customWidth="1"/>
    <col min="4622" max="4623" width="9.7109375" style="27" customWidth="1"/>
    <col min="4624" max="4624" width="1.42578125" style="27" customWidth="1"/>
    <col min="4625" max="4627" width="9.7109375" style="27" customWidth="1"/>
    <col min="4628" max="4628" width="21.42578125" style="27" bestFit="1" customWidth="1"/>
    <col min="4629" max="4629" width="21.140625" style="27" bestFit="1" customWidth="1"/>
    <col min="4630" max="4630" width="25.5703125" style="27" bestFit="1" customWidth="1"/>
    <col min="4631" max="4631" width="38.7109375" style="27" bestFit="1" customWidth="1"/>
    <col min="4632" max="4632" width="37.7109375" style="27" bestFit="1" customWidth="1"/>
    <col min="4633" max="4633" width="21.42578125" style="27" bestFit="1" customWidth="1"/>
    <col min="4634" max="4634" width="21.140625" style="27" bestFit="1" customWidth="1"/>
    <col min="4635" max="4635" width="25.5703125" style="27" bestFit="1" customWidth="1"/>
    <col min="4636" max="4636" width="21.42578125" style="27" bestFit="1" customWidth="1"/>
    <col min="4637" max="4637" width="38.7109375" style="27" bestFit="1" customWidth="1"/>
    <col min="4638" max="4858" width="9.140625" style="27"/>
    <col min="4859" max="4859" width="0" style="27" hidden="1" customWidth="1"/>
    <col min="4860" max="4860" width="24.5703125" style="27" bestFit="1" customWidth="1"/>
    <col min="4861" max="4863" width="9.7109375" style="27" customWidth="1"/>
    <col min="4864" max="4864" width="1.85546875" style="27" customWidth="1"/>
    <col min="4865" max="4867" width="9.7109375" style="27" customWidth="1"/>
    <col min="4868" max="4868" width="1.42578125" style="27" customWidth="1"/>
    <col min="4869" max="4871" width="9.7109375" style="27" customWidth="1"/>
    <col min="4872" max="4872" width="1.5703125" style="27" customWidth="1"/>
    <col min="4873" max="4875" width="9.7109375" style="27" customWidth="1"/>
    <col min="4876" max="4876" width="1.5703125" style="27" customWidth="1"/>
    <col min="4877" max="4877" width="14.5703125" style="27" bestFit="1" customWidth="1"/>
    <col min="4878" max="4879" width="9.7109375" style="27" customWidth="1"/>
    <col min="4880" max="4880" width="1.42578125" style="27" customWidth="1"/>
    <col min="4881" max="4883" width="9.7109375" style="27" customWidth="1"/>
    <col min="4884" max="4884" width="21.42578125" style="27" bestFit="1" customWidth="1"/>
    <col min="4885" max="4885" width="21.140625" style="27" bestFit="1" customWidth="1"/>
    <col min="4886" max="4886" width="25.5703125" style="27" bestFit="1" customWidth="1"/>
    <col min="4887" max="4887" width="38.7109375" style="27" bestFit="1" customWidth="1"/>
    <col min="4888" max="4888" width="37.7109375" style="27" bestFit="1" customWidth="1"/>
    <col min="4889" max="4889" width="21.42578125" style="27" bestFit="1" customWidth="1"/>
    <col min="4890" max="4890" width="21.140625" style="27" bestFit="1" customWidth="1"/>
    <col min="4891" max="4891" width="25.5703125" style="27" bestFit="1" customWidth="1"/>
    <col min="4892" max="4892" width="21.42578125" style="27" bestFit="1" customWidth="1"/>
    <col min="4893" max="4893" width="38.7109375" style="27" bestFit="1" customWidth="1"/>
    <col min="4894" max="5114" width="9.140625" style="27"/>
    <col min="5115" max="5115" width="0" style="27" hidden="1" customWidth="1"/>
    <col min="5116" max="5116" width="24.5703125" style="27" bestFit="1" customWidth="1"/>
    <col min="5117" max="5119" width="9.7109375" style="27" customWidth="1"/>
    <col min="5120" max="5120" width="1.85546875" style="27" customWidth="1"/>
    <col min="5121" max="5123" width="9.7109375" style="27" customWidth="1"/>
    <col min="5124" max="5124" width="1.42578125" style="27" customWidth="1"/>
    <col min="5125" max="5127" width="9.7109375" style="27" customWidth="1"/>
    <col min="5128" max="5128" width="1.5703125" style="27" customWidth="1"/>
    <col min="5129" max="5131" width="9.7109375" style="27" customWidth="1"/>
    <col min="5132" max="5132" width="1.5703125" style="27" customWidth="1"/>
    <col min="5133" max="5133" width="14.5703125" style="27" bestFit="1" customWidth="1"/>
    <col min="5134" max="5135" width="9.7109375" style="27" customWidth="1"/>
    <col min="5136" max="5136" width="1.42578125" style="27" customWidth="1"/>
    <col min="5137" max="5139" width="9.7109375" style="27" customWidth="1"/>
    <col min="5140" max="5140" width="21.42578125" style="27" bestFit="1" customWidth="1"/>
    <col min="5141" max="5141" width="21.140625" style="27" bestFit="1" customWidth="1"/>
    <col min="5142" max="5142" width="25.5703125" style="27" bestFit="1" customWidth="1"/>
    <col min="5143" max="5143" width="38.7109375" style="27" bestFit="1" customWidth="1"/>
    <col min="5144" max="5144" width="37.7109375" style="27" bestFit="1" customWidth="1"/>
    <col min="5145" max="5145" width="21.42578125" style="27" bestFit="1" customWidth="1"/>
    <col min="5146" max="5146" width="21.140625" style="27" bestFit="1" customWidth="1"/>
    <col min="5147" max="5147" width="25.5703125" style="27" bestFit="1" customWidth="1"/>
    <col min="5148" max="5148" width="21.42578125" style="27" bestFit="1" customWidth="1"/>
    <col min="5149" max="5149" width="38.7109375" style="27" bestFit="1" customWidth="1"/>
    <col min="5150" max="5370" width="9.140625" style="27"/>
    <col min="5371" max="5371" width="0" style="27" hidden="1" customWidth="1"/>
    <col min="5372" max="5372" width="24.5703125" style="27" bestFit="1" customWidth="1"/>
    <col min="5373" max="5375" width="9.7109375" style="27" customWidth="1"/>
    <col min="5376" max="5376" width="1.85546875" style="27" customWidth="1"/>
    <col min="5377" max="5379" width="9.7109375" style="27" customWidth="1"/>
    <col min="5380" max="5380" width="1.42578125" style="27" customWidth="1"/>
    <col min="5381" max="5383" width="9.7109375" style="27" customWidth="1"/>
    <col min="5384" max="5384" width="1.5703125" style="27" customWidth="1"/>
    <col min="5385" max="5387" width="9.7109375" style="27" customWidth="1"/>
    <col min="5388" max="5388" width="1.5703125" style="27" customWidth="1"/>
    <col min="5389" max="5389" width="14.5703125" style="27" bestFit="1" customWidth="1"/>
    <col min="5390" max="5391" width="9.7109375" style="27" customWidth="1"/>
    <col min="5392" max="5392" width="1.42578125" style="27" customWidth="1"/>
    <col min="5393" max="5395" width="9.7109375" style="27" customWidth="1"/>
    <col min="5396" max="5396" width="21.42578125" style="27" bestFit="1" customWidth="1"/>
    <col min="5397" max="5397" width="21.140625" style="27" bestFit="1" customWidth="1"/>
    <col min="5398" max="5398" width="25.5703125" style="27" bestFit="1" customWidth="1"/>
    <col min="5399" max="5399" width="38.7109375" style="27" bestFit="1" customWidth="1"/>
    <col min="5400" max="5400" width="37.7109375" style="27" bestFit="1" customWidth="1"/>
    <col min="5401" max="5401" width="21.42578125" style="27" bestFit="1" customWidth="1"/>
    <col min="5402" max="5402" width="21.140625" style="27" bestFit="1" customWidth="1"/>
    <col min="5403" max="5403" width="25.5703125" style="27" bestFit="1" customWidth="1"/>
    <col min="5404" max="5404" width="21.42578125" style="27" bestFit="1" customWidth="1"/>
    <col min="5405" max="5405" width="38.7109375" style="27" bestFit="1" customWidth="1"/>
    <col min="5406" max="5626" width="9.140625" style="27"/>
    <col min="5627" max="5627" width="0" style="27" hidden="1" customWidth="1"/>
    <col min="5628" max="5628" width="24.5703125" style="27" bestFit="1" customWidth="1"/>
    <col min="5629" max="5631" width="9.7109375" style="27" customWidth="1"/>
    <col min="5632" max="5632" width="1.85546875" style="27" customWidth="1"/>
    <col min="5633" max="5635" width="9.7109375" style="27" customWidth="1"/>
    <col min="5636" max="5636" width="1.42578125" style="27" customWidth="1"/>
    <col min="5637" max="5639" width="9.7109375" style="27" customWidth="1"/>
    <col min="5640" max="5640" width="1.5703125" style="27" customWidth="1"/>
    <col min="5641" max="5643" width="9.7109375" style="27" customWidth="1"/>
    <col min="5644" max="5644" width="1.5703125" style="27" customWidth="1"/>
    <col min="5645" max="5645" width="14.5703125" style="27" bestFit="1" customWidth="1"/>
    <col min="5646" max="5647" width="9.7109375" style="27" customWidth="1"/>
    <col min="5648" max="5648" width="1.42578125" style="27" customWidth="1"/>
    <col min="5649" max="5651" width="9.7109375" style="27" customWidth="1"/>
    <col min="5652" max="5652" width="21.42578125" style="27" bestFit="1" customWidth="1"/>
    <col min="5653" max="5653" width="21.140625" style="27" bestFit="1" customWidth="1"/>
    <col min="5654" max="5654" width="25.5703125" style="27" bestFit="1" customWidth="1"/>
    <col min="5655" max="5655" width="38.7109375" style="27" bestFit="1" customWidth="1"/>
    <col min="5656" max="5656" width="37.7109375" style="27" bestFit="1" customWidth="1"/>
    <col min="5657" max="5657" width="21.42578125" style="27" bestFit="1" customWidth="1"/>
    <col min="5658" max="5658" width="21.140625" style="27" bestFit="1" customWidth="1"/>
    <col min="5659" max="5659" width="25.5703125" style="27" bestFit="1" customWidth="1"/>
    <col min="5660" max="5660" width="21.42578125" style="27" bestFit="1" customWidth="1"/>
    <col min="5661" max="5661" width="38.7109375" style="27" bestFit="1" customWidth="1"/>
    <col min="5662" max="5882" width="9.140625" style="27"/>
    <col min="5883" max="5883" width="0" style="27" hidden="1" customWidth="1"/>
    <col min="5884" max="5884" width="24.5703125" style="27" bestFit="1" customWidth="1"/>
    <col min="5885" max="5887" width="9.7109375" style="27" customWidth="1"/>
    <col min="5888" max="5888" width="1.85546875" style="27" customWidth="1"/>
    <col min="5889" max="5891" width="9.7109375" style="27" customWidth="1"/>
    <col min="5892" max="5892" width="1.42578125" style="27" customWidth="1"/>
    <col min="5893" max="5895" width="9.7109375" style="27" customWidth="1"/>
    <col min="5896" max="5896" width="1.5703125" style="27" customWidth="1"/>
    <col min="5897" max="5899" width="9.7109375" style="27" customWidth="1"/>
    <col min="5900" max="5900" width="1.5703125" style="27" customWidth="1"/>
    <col min="5901" max="5901" width="14.5703125" style="27" bestFit="1" customWidth="1"/>
    <col min="5902" max="5903" width="9.7109375" style="27" customWidth="1"/>
    <col min="5904" max="5904" width="1.42578125" style="27" customWidth="1"/>
    <col min="5905" max="5907" width="9.7109375" style="27" customWidth="1"/>
    <col min="5908" max="5908" width="21.42578125" style="27" bestFit="1" customWidth="1"/>
    <col min="5909" max="5909" width="21.140625" style="27" bestFit="1" customWidth="1"/>
    <col min="5910" max="5910" width="25.5703125" style="27" bestFit="1" customWidth="1"/>
    <col min="5911" max="5911" width="38.7109375" style="27" bestFit="1" customWidth="1"/>
    <col min="5912" max="5912" width="37.7109375" style="27" bestFit="1" customWidth="1"/>
    <col min="5913" max="5913" width="21.42578125" style="27" bestFit="1" customWidth="1"/>
    <col min="5914" max="5914" width="21.140625" style="27" bestFit="1" customWidth="1"/>
    <col min="5915" max="5915" width="25.5703125" style="27" bestFit="1" customWidth="1"/>
    <col min="5916" max="5916" width="21.42578125" style="27" bestFit="1" customWidth="1"/>
    <col min="5917" max="5917" width="38.7109375" style="27" bestFit="1" customWidth="1"/>
    <col min="5918" max="6138" width="9.140625" style="27"/>
    <col min="6139" max="6139" width="0" style="27" hidden="1" customWidth="1"/>
    <col min="6140" max="6140" width="24.5703125" style="27" bestFit="1" customWidth="1"/>
    <col min="6141" max="6143" width="9.7109375" style="27" customWidth="1"/>
    <col min="6144" max="6144" width="1.85546875" style="27" customWidth="1"/>
    <col min="6145" max="6147" width="9.7109375" style="27" customWidth="1"/>
    <col min="6148" max="6148" width="1.42578125" style="27" customWidth="1"/>
    <col min="6149" max="6151" width="9.7109375" style="27" customWidth="1"/>
    <col min="6152" max="6152" width="1.5703125" style="27" customWidth="1"/>
    <col min="6153" max="6155" width="9.7109375" style="27" customWidth="1"/>
    <col min="6156" max="6156" width="1.5703125" style="27" customWidth="1"/>
    <col min="6157" max="6157" width="14.5703125" style="27" bestFit="1" customWidth="1"/>
    <col min="6158" max="6159" width="9.7109375" style="27" customWidth="1"/>
    <col min="6160" max="6160" width="1.42578125" style="27" customWidth="1"/>
    <col min="6161" max="6163" width="9.7109375" style="27" customWidth="1"/>
    <col min="6164" max="6164" width="21.42578125" style="27" bestFit="1" customWidth="1"/>
    <col min="6165" max="6165" width="21.140625" style="27" bestFit="1" customWidth="1"/>
    <col min="6166" max="6166" width="25.5703125" style="27" bestFit="1" customWidth="1"/>
    <col min="6167" max="6167" width="38.7109375" style="27" bestFit="1" customWidth="1"/>
    <col min="6168" max="6168" width="37.7109375" style="27" bestFit="1" customWidth="1"/>
    <col min="6169" max="6169" width="21.42578125" style="27" bestFit="1" customWidth="1"/>
    <col min="6170" max="6170" width="21.140625" style="27" bestFit="1" customWidth="1"/>
    <col min="6171" max="6171" width="25.5703125" style="27" bestFit="1" customWidth="1"/>
    <col min="6172" max="6172" width="21.42578125" style="27" bestFit="1" customWidth="1"/>
    <col min="6173" max="6173" width="38.7109375" style="27" bestFit="1" customWidth="1"/>
    <col min="6174" max="6394" width="9.140625" style="27"/>
    <col min="6395" max="6395" width="0" style="27" hidden="1" customWidth="1"/>
    <col min="6396" max="6396" width="24.5703125" style="27" bestFit="1" customWidth="1"/>
    <col min="6397" max="6399" width="9.7109375" style="27" customWidth="1"/>
    <col min="6400" max="6400" width="1.85546875" style="27" customWidth="1"/>
    <col min="6401" max="6403" width="9.7109375" style="27" customWidth="1"/>
    <col min="6404" max="6404" width="1.42578125" style="27" customWidth="1"/>
    <col min="6405" max="6407" width="9.7109375" style="27" customWidth="1"/>
    <col min="6408" max="6408" width="1.5703125" style="27" customWidth="1"/>
    <col min="6409" max="6411" width="9.7109375" style="27" customWidth="1"/>
    <col min="6412" max="6412" width="1.5703125" style="27" customWidth="1"/>
    <col min="6413" max="6413" width="14.5703125" style="27" bestFit="1" customWidth="1"/>
    <col min="6414" max="6415" width="9.7109375" style="27" customWidth="1"/>
    <col min="6416" max="6416" width="1.42578125" style="27" customWidth="1"/>
    <col min="6417" max="6419" width="9.7109375" style="27" customWidth="1"/>
    <col min="6420" max="6420" width="21.42578125" style="27" bestFit="1" customWidth="1"/>
    <col min="6421" max="6421" width="21.140625" style="27" bestFit="1" customWidth="1"/>
    <col min="6422" max="6422" width="25.5703125" style="27" bestFit="1" customWidth="1"/>
    <col min="6423" max="6423" width="38.7109375" style="27" bestFit="1" customWidth="1"/>
    <col min="6424" max="6424" width="37.7109375" style="27" bestFit="1" customWidth="1"/>
    <col min="6425" max="6425" width="21.42578125" style="27" bestFit="1" customWidth="1"/>
    <col min="6426" max="6426" width="21.140625" style="27" bestFit="1" customWidth="1"/>
    <col min="6427" max="6427" width="25.5703125" style="27" bestFit="1" customWidth="1"/>
    <col min="6428" max="6428" width="21.42578125" style="27" bestFit="1" customWidth="1"/>
    <col min="6429" max="6429" width="38.7109375" style="27" bestFit="1" customWidth="1"/>
    <col min="6430" max="6650" width="9.140625" style="27"/>
    <col min="6651" max="6651" width="0" style="27" hidden="1" customWidth="1"/>
    <col min="6652" max="6652" width="24.5703125" style="27" bestFit="1" customWidth="1"/>
    <col min="6653" max="6655" width="9.7109375" style="27" customWidth="1"/>
    <col min="6656" max="6656" width="1.85546875" style="27" customWidth="1"/>
    <col min="6657" max="6659" width="9.7109375" style="27" customWidth="1"/>
    <col min="6660" max="6660" width="1.42578125" style="27" customWidth="1"/>
    <col min="6661" max="6663" width="9.7109375" style="27" customWidth="1"/>
    <col min="6664" max="6664" width="1.5703125" style="27" customWidth="1"/>
    <col min="6665" max="6667" width="9.7109375" style="27" customWidth="1"/>
    <col min="6668" max="6668" width="1.5703125" style="27" customWidth="1"/>
    <col min="6669" max="6669" width="14.5703125" style="27" bestFit="1" customWidth="1"/>
    <col min="6670" max="6671" width="9.7109375" style="27" customWidth="1"/>
    <col min="6672" max="6672" width="1.42578125" style="27" customWidth="1"/>
    <col min="6673" max="6675" width="9.7109375" style="27" customWidth="1"/>
    <col min="6676" max="6676" width="21.42578125" style="27" bestFit="1" customWidth="1"/>
    <col min="6677" max="6677" width="21.140625" style="27" bestFit="1" customWidth="1"/>
    <col min="6678" max="6678" width="25.5703125" style="27" bestFit="1" customWidth="1"/>
    <col min="6679" max="6679" width="38.7109375" style="27" bestFit="1" customWidth="1"/>
    <col min="6680" max="6680" width="37.7109375" style="27" bestFit="1" customWidth="1"/>
    <col min="6681" max="6681" width="21.42578125" style="27" bestFit="1" customWidth="1"/>
    <col min="6682" max="6682" width="21.140625" style="27" bestFit="1" customWidth="1"/>
    <col min="6683" max="6683" width="25.5703125" style="27" bestFit="1" customWidth="1"/>
    <col min="6684" max="6684" width="21.42578125" style="27" bestFit="1" customWidth="1"/>
    <col min="6685" max="6685" width="38.7109375" style="27" bestFit="1" customWidth="1"/>
    <col min="6686" max="6906" width="9.140625" style="27"/>
    <col min="6907" max="6907" width="0" style="27" hidden="1" customWidth="1"/>
    <col min="6908" max="6908" width="24.5703125" style="27" bestFit="1" customWidth="1"/>
    <col min="6909" max="6911" width="9.7109375" style="27" customWidth="1"/>
    <col min="6912" max="6912" width="1.85546875" style="27" customWidth="1"/>
    <col min="6913" max="6915" width="9.7109375" style="27" customWidth="1"/>
    <col min="6916" max="6916" width="1.42578125" style="27" customWidth="1"/>
    <col min="6917" max="6919" width="9.7109375" style="27" customWidth="1"/>
    <col min="6920" max="6920" width="1.5703125" style="27" customWidth="1"/>
    <col min="6921" max="6923" width="9.7109375" style="27" customWidth="1"/>
    <col min="6924" max="6924" width="1.5703125" style="27" customWidth="1"/>
    <col min="6925" max="6925" width="14.5703125" style="27" bestFit="1" customWidth="1"/>
    <col min="6926" max="6927" width="9.7109375" style="27" customWidth="1"/>
    <col min="6928" max="6928" width="1.42578125" style="27" customWidth="1"/>
    <col min="6929" max="6931" width="9.7109375" style="27" customWidth="1"/>
    <col min="6932" max="6932" width="21.42578125" style="27" bestFit="1" customWidth="1"/>
    <col min="6933" max="6933" width="21.140625" style="27" bestFit="1" customWidth="1"/>
    <col min="6934" max="6934" width="25.5703125" style="27" bestFit="1" customWidth="1"/>
    <col min="6935" max="6935" width="38.7109375" style="27" bestFit="1" customWidth="1"/>
    <col min="6936" max="6936" width="37.7109375" style="27" bestFit="1" customWidth="1"/>
    <col min="6937" max="6937" width="21.42578125" style="27" bestFit="1" customWidth="1"/>
    <col min="6938" max="6938" width="21.140625" style="27" bestFit="1" customWidth="1"/>
    <col min="6939" max="6939" width="25.5703125" style="27" bestFit="1" customWidth="1"/>
    <col min="6940" max="6940" width="21.42578125" style="27" bestFit="1" customWidth="1"/>
    <col min="6941" max="6941" width="38.7109375" style="27" bestFit="1" customWidth="1"/>
    <col min="6942" max="7162" width="9.140625" style="27"/>
    <col min="7163" max="7163" width="0" style="27" hidden="1" customWidth="1"/>
    <col min="7164" max="7164" width="24.5703125" style="27" bestFit="1" customWidth="1"/>
    <col min="7165" max="7167" width="9.7109375" style="27" customWidth="1"/>
    <col min="7168" max="7168" width="1.85546875" style="27" customWidth="1"/>
    <col min="7169" max="7171" width="9.7109375" style="27" customWidth="1"/>
    <col min="7172" max="7172" width="1.42578125" style="27" customWidth="1"/>
    <col min="7173" max="7175" width="9.7109375" style="27" customWidth="1"/>
    <col min="7176" max="7176" width="1.5703125" style="27" customWidth="1"/>
    <col min="7177" max="7179" width="9.7109375" style="27" customWidth="1"/>
    <col min="7180" max="7180" width="1.5703125" style="27" customWidth="1"/>
    <col min="7181" max="7181" width="14.5703125" style="27" bestFit="1" customWidth="1"/>
    <col min="7182" max="7183" width="9.7109375" style="27" customWidth="1"/>
    <col min="7184" max="7184" width="1.42578125" style="27" customWidth="1"/>
    <col min="7185" max="7187" width="9.7109375" style="27" customWidth="1"/>
    <col min="7188" max="7188" width="21.42578125" style="27" bestFit="1" customWidth="1"/>
    <col min="7189" max="7189" width="21.140625" style="27" bestFit="1" customWidth="1"/>
    <col min="7190" max="7190" width="25.5703125" style="27" bestFit="1" customWidth="1"/>
    <col min="7191" max="7191" width="38.7109375" style="27" bestFit="1" customWidth="1"/>
    <col min="7192" max="7192" width="37.7109375" style="27" bestFit="1" customWidth="1"/>
    <col min="7193" max="7193" width="21.42578125" style="27" bestFit="1" customWidth="1"/>
    <col min="7194" max="7194" width="21.140625" style="27" bestFit="1" customWidth="1"/>
    <col min="7195" max="7195" width="25.5703125" style="27" bestFit="1" customWidth="1"/>
    <col min="7196" max="7196" width="21.42578125" style="27" bestFit="1" customWidth="1"/>
    <col min="7197" max="7197" width="38.7109375" style="27" bestFit="1" customWidth="1"/>
    <col min="7198" max="7418" width="9.140625" style="27"/>
    <col min="7419" max="7419" width="0" style="27" hidden="1" customWidth="1"/>
    <col min="7420" max="7420" width="24.5703125" style="27" bestFit="1" customWidth="1"/>
    <col min="7421" max="7423" width="9.7109375" style="27" customWidth="1"/>
    <col min="7424" max="7424" width="1.85546875" style="27" customWidth="1"/>
    <col min="7425" max="7427" width="9.7109375" style="27" customWidth="1"/>
    <col min="7428" max="7428" width="1.42578125" style="27" customWidth="1"/>
    <col min="7429" max="7431" width="9.7109375" style="27" customWidth="1"/>
    <col min="7432" max="7432" width="1.5703125" style="27" customWidth="1"/>
    <col min="7433" max="7435" width="9.7109375" style="27" customWidth="1"/>
    <col min="7436" max="7436" width="1.5703125" style="27" customWidth="1"/>
    <col min="7437" max="7437" width="14.5703125" style="27" bestFit="1" customWidth="1"/>
    <col min="7438" max="7439" width="9.7109375" style="27" customWidth="1"/>
    <col min="7440" max="7440" width="1.42578125" style="27" customWidth="1"/>
    <col min="7441" max="7443" width="9.7109375" style="27" customWidth="1"/>
    <col min="7444" max="7444" width="21.42578125" style="27" bestFit="1" customWidth="1"/>
    <col min="7445" max="7445" width="21.140625" style="27" bestFit="1" customWidth="1"/>
    <col min="7446" max="7446" width="25.5703125" style="27" bestFit="1" customWidth="1"/>
    <col min="7447" max="7447" width="38.7109375" style="27" bestFit="1" customWidth="1"/>
    <col min="7448" max="7448" width="37.7109375" style="27" bestFit="1" customWidth="1"/>
    <col min="7449" max="7449" width="21.42578125" style="27" bestFit="1" customWidth="1"/>
    <col min="7450" max="7450" width="21.140625" style="27" bestFit="1" customWidth="1"/>
    <col min="7451" max="7451" width="25.5703125" style="27" bestFit="1" customWidth="1"/>
    <col min="7452" max="7452" width="21.42578125" style="27" bestFit="1" customWidth="1"/>
    <col min="7453" max="7453" width="38.7109375" style="27" bestFit="1" customWidth="1"/>
    <col min="7454" max="7674" width="9.140625" style="27"/>
    <col min="7675" max="7675" width="0" style="27" hidden="1" customWidth="1"/>
    <col min="7676" max="7676" width="24.5703125" style="27" bestFit="1" customWidth="1"/>
    <col min="7677" max="7679" width="9.7109375" style="27" customWidth="1"/>
    <col min="7680" max="7680" width="1.85546875" style="27" customWidth="1"/>
    <col min="7681" max="7683" width="9.7109375" style="27" customWidth="1"/>
    <col min="7684" max="7684" width="1.42578125" style="27" customWidth="1"/>
    <col min="7685" max="7687" width="9.7109375" style="27" customWidth="1"/>
    <col min="7688" max="7688" width="1.5703125" style="27" customWidth="1"/>
    <col min="7689" max="7691" width="9.7109375" style="27" customWidth="1"/>
    <col min="7692" max="7692" width="1.5703125" style="27" customWidth="1"/>
    <col min="7693" max="7693" width="14.5703125" style="27" bestFit="1" customWidth="1"/>
    <col min="7694" max="7695" width="9.7109375" style="27" customWidth="1"/>
    <col min="7696" max="7696" width="1.42578125" style="27" customWidth="1"/>
    <col min="7697" max="7699" width="9.7109375" style="27" customWidth="1"/>
    <col min="7700" max="7700" width="21.42578125" style="27" bestFit="1" customWidth="1"/>
    <col min="7701" max="7701" width="21.140625" style="27" bestFit="1" customWidth="1"/>
    <col min="7702" max="7702" width="25.5703125" style="27" bestFit="1" customWidth="1"/>
    <col min="7703" max="7703" width="38.7109375" style="27" bestFit="1" customWidth="1"/>
    <col min="7704" max="7704" width="37.7109375" style="27" bestFit="1" customWidth="1"/>
    <col min="7705" max="7705" width="21.42578125" style="27" bestFit="1" customWidth="1"/>
    <col min="7706" max="7706" width="21.140625" style="27" bestFit="1" customWidth="1"/>
    <col min="7707" max="7707" width="25.5703125" style="27" bestFit="1" customWidth="1"/>
    <col min="7708" max="7708" width="21.42578125" style="27" bestFit="1" customWidth="1"/>
    <col min="7709" max="7709" width="38.7109375" style="27" bestFit="1" customWidth="1"/>
    <col min="7710" max="7930" width="9.140625" style="27"/>
    <col min="7931" max="7931" width="0" style="27" hidden="1" customWidth="1"/>
    <col min="7932" max="7932" width="24.5703125" style="27" bestFit="1" customWidth="1"/>
    <col min="7933" max="7935" width="9.7109375" style="27" customWidth="1"/>
    <col min="7936" max="7936" width="1.85546875" style="27" customWidth="1"/>
    <col min="7937" max="7939" width="9.7109375" style="27" customWidth="1"/>
    <col min="7940" max="7940" width="1.42578125" style="27" customWidth="1"/>
    <col min="7941" max="7943" width="9.7109375" style="27" customWidth="1"/>
    <col min="7944" max="7944" width="1.5703125" style="27" customWidth="1"/>
    <col min="7945" max="7947" width="9.7109375" style="27" customWidth="1"/>
    <col min="7948" max="7948" width="1.5703125" style="27" customWidth="1"/>
    <col min="7949" max="7949" width="14.5703125" style="27" bestFit="1" customWidth="1"/>
    <col min="7950" max="7951" width="9.7109375" style="27" customWidth="1"/>
    <col min="7952" max="7952" width="1.42578125" style="27" customWidth="1"/>
    <col min="7953" max="7955" width="9.7109375" style="27" customWidth="1"/>
    <col min="7956" max="7956" width="21.42578125" style="27" bestFit="1" customWidth="1"/>
    <col min="7957" max="7957" width="21.140625" style="27" bestFit="1" customWidth="1"/>
    <col min="7958" max="7958" width="25.5703125" style="27" bestFit="1" customWidth="1"/>
    <col min="7959" max="7959" width="38.7109375" style="27" bestFit="1" customWidth="1"/>
    <col min="7960" max="7960" width="37.7109375" style="27" bestFit="1" customWidth="1"/>
    <col min="7961" max="7961" width="21.42578125" style="27" bestFit="1" customWidth="1"/>
    <col min="7962" max="7962" width="21.140625" style="27" bestFit="1" customWidth="1"/>
    <col min="7963" max="7963" width="25.5703125" style="27" bestFit="1" customWidth="1"/>
    <col min="7964" max="7964" width="21.42578125" style="27" bestFit="1" customWidth="1"/>
    <col min="7965" max="7965" width="38.7109375" style="27" bestFit="1" customWidth="1"/>
    <col min="7966" max="8186" width="9.140625" style="27"/>
    <col min="8187" max="8187" width="0" style="27" hidden="1" customWidth="1"/>
    <col min="8188" max="8188" width="24.5703125" style="27" bestFit="1" customWidth="1"/>
    <col min="8189" max="8191" width="9.7109375" style="27" customWidth="1"/>
    <col min="8192" max="8192" width="1.85546875" style="27" customWidth="1"/>
    <col min="8193" max="8195" width="9.7109375" style="27" customWidth="1"/>
    <col min="8196" max="8196" width="1.42578125" style="27" customWidth="1"/>
    <col min="8197" max="8199" width="9.7109375" style="27" customWidth="1"/>
    <col min="8200" max="8200" width="1.5703125" style="27" customWidth="1"/>
    <col min="8201" max="8203" width="9.7109375" style="27" customWidth="1"/>
    <col min="8204" max="8204" width="1.5703125" style="27" customWidth="1"/>
    <col min="8205" max="8205" width="14.5703125" style="27" bestFit="1" customWidth="1"/>
    <col min="8206" max="8207" width="9.7109375" style="27" customWidth="1"/>
    <col min="8208" max="8208" width="1.42578125" style="27" customWidth="1"/>
    <col min="8209" max="8211" width="9.7109375" style="27" customWidth="1"/>
    <col min="8212" max="8212" width="21.42578125" style="27" bestFit="1" customWidth="1"/>
    <col min="8213" max="8213" width="21.140625" style="27" bestFit="1" customWidth="1"/>
    <col min="8214" max="8214" width="25.5703125" style="27" bestFit="1" customWidth="1"/>
    <col min="8215" max="8215" width="38.7109375" style="27" bestFit="1" customWidth="1"/>
    <col min="8216" max="8216" width="37.7109375" style="27" bestFit="1" customWidth="1"/>
    <col min="8217" max="8217" width="21.42578125" style="27" bestFit="1" customWidth="1"/>
    <col min="8218" max="8218" width="21.140625" style="27" bestFit="1" customWidth="1"/>
    <col min="8219" max="8219" width="25.5703125" style="27" bestFit="1" customWidth="1"/>
    <col min="8220" max="8220" width="21.42578125" style="27" bestFit="1" customWidth="1"/>
    <col min="8221" max="8221" width="38.7109375" style="27" bestFit="1" customWidth="1"/>
    <col min="8222" max="8442" width="9.140625" style="27"/>
    <col min="8443" max="8443" width="0" style="27" hidden="1" customWidth="1"/>
    <col min="8444" max="8444" width="24.5703125" style="27" bestFit="1" customWidth="1"/>
    <col min="8445" max="8447" width="9.7109375" style="27" customWidth="1"/>
    <col min="8448" max="8448" width="1.85546875" style="27" customWidth="1"/>
    <col min="8449" max="8451" width="9.7109375" style="27" customWidth="1"/>
    <col min="8452" max="8452" width="1.42578125" style="27" customWidth="1"/>
    <col min="8453" max="8455" width="9.7109375" style="27" customWidth="1"/>
    <col min="8456" max="8456" width="1.5703125" style="27" customWidth="1"/>
    <col min="8457" max="8459" width="9.7109375" style="27" customWidth="1"/>
    <col min="8460" max="8460" width="1.5703125" style="27" customWidth="1"/>
    <col min="8461" max="8461" width="14.5703125" style="27" bestFit="1" customWidth="1"/>
    <col min="8462" max="8463" width="9.7109375" style="27" customWidth="1"/>
    <col min="8464" max="8464" width="1.42578125" style="27" customWidth="1"/>
    <col min="8465" max="8467" width="9.7109375" style="27" customWidth="1"/>
    <col min="8468" max="8468" width="21.42578125" style="27" bestFit="1" customWidth="1"/>
    <col min="8469" max="8469" width="21.140625" style="27" bestFit="1" customWidth="1"/>
    <col min="8470" max="8470" width="25.5703125" style="27" bestFit="1" customWidth="1"/>
    <col min="8471" max="8471" width="38.7109375" style="27" bestFit="1" customWidth="1"/>
    <col min="8472" max="8472" width="37.7109375" style="27" bestFit="1" customWidth="1"/>
    <col min="8473" max="8473" width="21.42578125" style="27" bestFit="1" customWidth="1"/>
    <col min="8474" max="8474" width="21.140625" style="27" bestFit="1" customWidth="1"/>
    <col min="8475" max="8475" width="25.5703125" style="27" bestFit="1" customWidth="1"/>
    <col min="8476" max="8476" width="21.42578125" style="27" bestFit="1" customWidth="1"/>
    <col min="8477" max="8477" width="38.7109375" style="27" bestFit="1" customWidth="1"/>
    <col min="8478" max="8698" width="9.140625" style="27"/>
    <col min="8699" max="8699" width="0" style="27" hidden="1" customWidth="1"/>
    <col min="8700" max="8700" width="24.5703125" style="27" bestFit="1" customWidth="1"/>
    <col min="8701" max="8703" width="9.7109375" style="27" customWidth="1"/>
    <col min="8704" max="8704" width="1.85546875" style="27" customWidth="1"/>
    <col min="8705" max="8707" width="9.7109375" style="27" customWidth="1"/>
    <col min="8708" max="8708" width="1.42578125" style="27" customWidth="1"/>
    <col min="8709" max="8711" width="9.7109375" style="27" customWidth="1"/>
    <col min="8712" max="8712" width="1.5703125" style="27" customWidth="1"/>
    <col min="8713" max="8715" width="9.7109375" style="27" customWidth="1"/>
    <col min="8716" max="8716" width="1.5703125" style="27" customWidth="1"/>
    <col min="8717" max="8717" width="14.5703125" style="27" bestFit="1" customWidth="1"/>
    <col min="8718" max="8719" width="9.7109375" style="27" customWidth="1"/>
    <col min="8720" max="8720" width="1.42578125" style="27" customWidth="1"/>
    <col min="8721" max="8723" width="9.7109375" style="27" customWidth="1"/>
    <col min="8724" max="8724" width="21.42578125" style="27" bestFit="1" customWidth="1"/>
    <col min="8725" max="8725" width="21.140625" style="27" bestFit="1" customWidth="1"/>
    <col min="8726" max="8726" width="25.5703125" style="27" bestFit="1" customWidth="1"/>
    <col min="8727" max="8727" width="38.7109375" style="27" bestFit="1" customWidth="1"/>
    <col min="8728" max="8728" width="37.7109375" style="27" bestFit="1" customWidth="1"/>
    <col min="8729" max="8729" width="21.42578125" style="27" bestFit="1" customWidth="1"/>
    <col min="8730" max="8730" width="21.140625" style="27" bestFit="1" customWidth="1"/>
    <col min="8731" max="8731" width="25.5703125" style="27" bestFit="1" customWidth="1"/>
    <col min="8732" max="8732" width="21.42578125" style="27" bestFit="1" customWidth="1"/>
    <col min="8733" max="8733" width="38.7109375" style="27" bestFit="1" customWidth="1"/>
    <col min="8734" max="8954" width="9.140625" style="27"/>
    <col min="8955" max="8955" width="0" style="27" hidden="1" customWidth="1"/>
    <col min="8956" max="8956" width="24.5703125" style="27" bestFit="1" customWidth="1"/>
    <col min="8957" max="8959" width="9.7109375" style="27" customWidth="1"/>
    <col min="8960" max="8960" width="1.85546875" style="27" customWidth="1"/>
    <col min="8961" max="8963" width="9.7109375" style="27" customWidth="1"/>
    <col min="8964" max="8964" width="1.42578125" style="27" customWidth="1"/>
    <col min="8965" max="8967" width="9.7109375" style="27" customWidth="1"/>
    <col min="8968" max="8968" width="1.5703125" style="27" customWidth="1"/>
    <col min="8969" max="8971" width="9.7109375" style="27" customWidth="1"/>
    <col min="8972" max="8972" width="1.5703125" style="27" customWidth="1"/>
    <col min="8973" max="8973" width="14.5703125" style="27" bestFit="1" customWidth="1"/>
    <col min="8974" max="8975" width="9.7109375" style="27" customWidth="1"/>
    <col min="8976" max="8976" width="1.42578125" style="27" customWidth="1"/>
    <col min="8977" max="8979" width="9.7109375" style="27" customWidth="1"/>
    <col min="8980" max="8980" width="21.42578125" style="27" bestFit="1" customWidth="1"/>
    <col min="8981" max="8981" width="21.140625" style="27" bestFit="1" customWidth="1"/>
    <col min="8982" max="8982" width="25.5703125" style="27" bestFit="1" customWidth="1"/>
    <col min="8983" max="8983" width="38.7109375" style="27" bestFit="1" customWidth="1"/>
    <col min="8984" max="8984" width="37.7109375" style="27" bestFit="1" customWidth="1"/>
    <col min="8985" max="8985" width="21.42578125" style="27" bestFit="1" customWidth="1"/>
    <col min="8986" max="8986" width="21.140625" style="27" bestFit="1" customWidth="1"/>
    <col min="8987" max="8987" width="25.5703125" style="27" bestFit="1" customWidth="1"/>
    <col min="8988" max="8988" width="21.42578125" style="27" bestFit="1" customWidth="1"/>
    <col min="8989" max="8989" width="38.7109375" style="27" bestFit="1" customWidth="1"/>
    <col min="8990" max="9210" width="9.140625" style="27"/>
    <col min="9211" max="9211" width="0" style="27" hidden="1" customWidth="1"/>
    <col min="9212" max="9212" width="24.5703125" style="27" bestFit="1" customWidth="1"/>
    <col min="9213" max="9215" width="9.7109375" style="27" customWidth="1"/>
    <col min="9216" max="9216" width="1.85546875" style="27" customWidth="1"/>
    <col min="9217" max="9219" width="9.7109375" style="27" customWidth="1"/>
    <col min="9220" max="9220" width="1.42578125" style="27" customWidth="1"/>
    <col min="9221" max="9223" width="9.7109375" style="27" customWidth="1"/>
    <col min="9224" max="9224" width="1.5703125" style="27" customWidth="1"/>
    <col min="9225" max="9227" width="9.7109375" style="27" customWidth="1"/>
    <col min="9228" max="9228" width="1.5703125" style="27" customWidth="1"/>
    <col min="9229" max="9229" width="14.5703125" style="27" bestFit="1" customWidth="1"/>
    <col min="9230" max="9231" width="9.7109375" style="27" customWidth="1"/>
    <col min="9232" max="9232" width="1.42578125" style="27" customWidth="1"/>
    <col min="9233" max="9235" width="9.7109375" style="27" customWidth="1"/>
    <col min="9236" max="9236" width="21.42578125" style="27" bestFit="1" customWidth="1"/>
    <col min="9237" max="9237" width="21.140625" style="27" bestFit="1" customWidth="1"/>
    <col min="9238" max="9238" width="25.5703125" style="27" bestFit="1" customWidth="1"/>
    <col min="9239" max="9239" width="38.7109375" style="27" bestFit="1" customWidth="1"/>
    <col min="9240" max="9240" width="37.7109375" style="27" bestFit="1" customWidth="1"/>
    <col min="9241" max="9241" width="21.42578125" style="27" bestFit="1" customWidth="1"/>
    <col min="9242" max="9242" width="21.140625" style="27" bestFit="1" customWidth="1"/>
    <col min="9243" max="9243" width="25.5703125" style="27" bestFit="1" customWidth="1"/>
    <col min="9244" max="9244" width="21.42578125" style="27" bestFit="1" customWidth="1"/>
    <col min="9245" max="9245" width="38.7109375" style="27" bestFit="1" customWidth="1"/>
    <col min="9246" max="9466" width="9.140625" style="27"/>
    <col min="9467" max="9467" width="0" style="27" hidden="1" customWidth="1"/>
    <col min="9468" max="9468" width="24.5703125" style="27" bestFit="1" customWidth="1"/>
    <col min="9469" max="9471" width="9.7109375" style="27" customWidth="1"/>
    <col min="9472" max="9472" width="1.85546875" style="27" customWidth="1"/>
    <col min="9473" max="9475" width="9.7109375" style="27" customWidth="1"/>
    <col min="9476" max="9476" width="1.42578125" style="27" customWidth="1"/>
    <col min="9477" max="9479" width="9.7109375" style="27" customWidth="1"/>
    <col min="9480" max="9480" width="1.5703125" style="27" customWidth="1"/>
    <col min="9481" max="9483" width="9.7109375" style="27" customWidth="1"/>
    <col min="9484" max="9484" width="1.5703125" style="27" customWidth="1"/>
    <col min="9485" max="9485" width="14.5703125" style="27" bestFit="1" customWidth="1"/>
    <col min="9486" max="9487" width="9.7109375" style="27" customWidth="1"/>
    <col min="9488" max="9488" width="1.42578125" style="27" customWidth="1"/>
    <col min="9489" max="9491" width="9.7109375" style="27" customWidth="1"/>
    <col min="9492" max="9492" width="21.42578125" style="27" bestFit="1" customWidth="1"/>
    <col min="9493" max="9493" width="21.140625" style="27" bestFit="1" customWidth="1"/>
    <col min="9494" max="9494" width="25.5703125" style="27" bestFit="1" customWidth="1"/>
    <col min="9495" max="9495" width="38.7109375" style="27" bestFit="1" customWidth="1"/>
    <col min="9496" max="9496" width="37.7109375" style="27" bestFit="1" customWidth="1"/>
    <col min="9497" max="9497" width="21.42578125" style="27" bestFit="1" customWidth="1"/>
    <col min="9498" max="9498" width="21.140625" style="27" bestFit="1" customWidth="1"/>
    <col min="9499" max="9499" width="25.5703125" style="27" bestFit="1" customWidth="1"/>
    <col min="9500" max="9500" width="21.42578125" style="27" bestFit="1" customWidth="1"/>
    <col min="9501" max="9501" width="38.7109375" style="27" bestFit="1" customWidth="1"/>
    <col min="9502" max="9722" width="9.140625" style="27"/>
    <col min="9723" max="9723" width="0" style="27" hidden="1" customWidth="1"/>
    <col min="9724" max="9724" width="24.5703125" style="27" bestFit="1" customWidth="1"/>
    <col min="9725" max="9727" width="9.7109375" style="27" customWidth="1"/>
    <col min="9728" max="9728" width="1.85546875" style="27" customWidth="1"/>
    <col min="9729" max="9731" width="9.7109375" style="27" customWidth="1"/>
    <col min="9732" max="9732" width="1.42578125" style="27" customWidth="1"/>
    <col min="9733" max="9735" width="9.7109375" style="27" customWidth="1"/>
    <col min="9736" max="9736" width="1.5703125" style="27" customWidth="1"/>
    <col min="9737" max="9739" width="9.7109375" style="27" customWidth="1"/>
    <col min="9740" max="9740" width="1.5703125" style="27" customWidth="1"/>
    <col min="9741" max="9741" width="14.5703125" style="27" bestFit="1" customWidth="1"/>
    <col min="9742" max="9743" width="9.7109375" style="27" customWidth="1"/>
    <col min="9744" max="9744" width="1.42578125" style="27" customWidth="1"/>
    <col min="9745" max="9747" width="9.7109375" style="27" customWidth="1"/>
    <col min="9748" max="9748" width="21.42578125" style="27" bestFit="1" customWidth="1"/>
    <col min="9749" max="9749" width="21.140625" style="27" bestFit="1" customWidth="1"/>
    <col min="9750" max="9750" width="25.5703125" style="27" bestFit="1" customWidth="1"/>
    <col min="9751" max="9751" width="38.7109375" style="27" bestFit="1" customWidth="1"/>
    <col min="9752" max="9752" width="37.7109375" style="27" bestFit="1" customWidth="1"/>
    <col min="9753" max="9753" width="21.42578125" style="27" bestFit="1" customWidth="1"/>
    <col min="9754" max="9754" width="21.140625" style="27" bestFit="1" customWidth="1"/>
    <col min="9755" max="9755" width="25.5703125" style="27" bestFit="1" customWidth="1"/>
    <col min="9756" max="9756" width="21.42578125" style="27" bestFit="1" customWidth="1"/>
    <col min="9757" max="9757" width="38.7109375" style="27" bestFit="1" customWidth="1"/>
    <col min="9758" max="9978" width="9.140625" style="27"/>
    <col min="9979" max="9979" width="0" style="27" hidden="1" customWidth="1"/>
    <col min="9980" max="9980" width="24.5703125" style="27" bestFit="1" customWidth="1"/>
    <col min="9981" max="9983" width="9.7109375" style="27" customWidth="1"/>
    <col min="9984" max="9984" width="1.85546875" style="27" customWidth="1"/>
    <col min="9985" max="9987" width="9.7109375" style="27" customWidth="1"/>
    <col min="9988" max="9988" width="1.42578125" style="27" customWidth="1"/>
    <col min="9989" max="9991" width="9.7109375" style="27" customWidth="1"/>
    <col min="9992" max="9992" width="1.5703125" style="27" customWidth="1"/>
    <col min="9993" max="9995" width="9.7109375" style="27" customWidth="1"/>
    <col min="9996" max="9996" width="1.5703125" style="27" customWidth="1"/>
    <col min="9997" max="9997" width="14.5703125" style="27" bestFit="1" customWidth="1"/>
    <col min="9998" max="9999" width="9.7109375" style="27" customWidth="1"/>
    <col min="10000" max="10000" width="1.42578125" style="27" customWidth="1"/>
    <col min="10001" max="10003" width="9.7109375" style="27" customWidth="1"/>
    <col min="10004" max="10004" width="21.42578125" style="27" bestFit="1" customWidth="1"/>
    <col min="10005" max="10005" width="21.140625" style="27" bestFit="1" customWidth="1"/>
    <col min="10006" max="10006" width="25.5703125" style="27" bestFit="1" customWidth="1"/>
    <col min="10007" max="10007" width="38.7109375" style="27" bestFit="1" customWidth="1"/>
    <col min="10008" max="10008" width="37.7109375" style="27" bestFit="1" customWidth="1"/>
    <col min="10009" max="10009" width="21.42578125" style="27" bestFit="1" customWidth="1"/>
    <col min="10010" max="10010" width="21.140625" style="27" bestFit="1" customWidth="1"/>
    <col min="10011" max="10011" width="25.5703125" style="27" bestFit="1" customWidth="1"/>
    <col min="10012" max="10012" width="21.42578125" style="27" bestFit="1" customWidth="1"/>
    <col min="10013" max="10013" width="38.7109375" style="27" bestFit="1" customWidth="1"/>
    <col min="10014" max="10234" width="9.140625" style="27"/>
    <col min="10235" max="10235" width="0" style="27" hidden="1" customWidth="1"/>
    <col min="10236" max="10236" width="24.5703125" style="27" bestFit="1" customWidth="1"/>
    <col min="10237" max="10239" width="9.7109375" style="27" customWidth="1"/>
    <col min="10240" max="10240" width="1.85546875" style="27" customWidth="1"/>
    <col min="10241" max="10243" width="9.7109375" style="27" customWidth="1"/>
    <col min="10244" max="10244" width="1.42578125" style="27" customWidth="1"/>
    <col min="10245" max="10247" width="9.7109375" style="27" customWidth="1"/>
    <col min="10248" max="10248" width="1.5703125" style="27" customWidth="1"/>
    <col min="10249" max="10251" width="9.7109375" style="27" customWidth="1"/>
    <col min="10252" max="10252" width="1.5703125" style="27" customWidth="1"/>
    <col min="10253" max="10253" width="14.5703125" style="27" bestFit="1" customWidth="1"/>
    <col min="10254" max="10255" width="9.7109375" style="27" customWidth="1"/>
    <col min="10256" max="10256" width="1.42578125" style="27" customWidth="1"/>
    <col min="10257" max="10259" width="9.7109375" style="27" customWidth="1"/>
    <col min="10260" max="10260" width="21.42578125" style="27" bestFit="1" customWidth="1"/>
    <col min="10261" max="10261" width="21.140625" style="27" bestFit="1" customWidth="1"/>
    <col min="10262" max="10262" width="25.5703125" style="27" bestFit="1" customWidth="1"/>
    <col min="10263" max="10263" width="38.7109375" style="27" bestFit="1" customWidth="1"/>
    <col min="10264" max="10264" width="37.7109375" style="27" bestFit="1" customWidth="1"/>
    <col min="10265" max="10265" width="21.42578125" style="27" bestFit="1" customWidth="1"/>
    <col min="10266" max="10266" width="21.140625" style="27" bestFit="1" customWidth="1"/>
    <col min="10267" max="10267" width="25.5703125" style="27" bestFit="1" customWidth="1"/>
    <col min="10268" max="10268" width="21.42578125" style="27" bestFit="1" customWidth="1"/>
    <col min="10269" max="10269" width="38.7109375" style="27" bestFit="1" customWidth="1"/>
    <col min="10270" max="10490" width="9.140625" style="27"/>
    <col min="10491" max="10491" width="0" style="27" hidden="1" customWidth="1"/>
    <col min="10492" max="10492" width="24.5703125" style="27" bestFit="1" customWidth="1"/>
    <col min="10493" max="10495" width="9.7109375" style="27" customWidth="1"/>
    <col min="10496" max="10496" width="1.85546875" style="27" customWidth="1"/>
    <col min="10497" max="10499" width="9.7109375" style="27" customWidth="1"/>
    <col min="10500" max="10500" width="1.42578125" style="27" customWidth="1"/>
    <col min="10501" max="10503" width="9.7109375" style="27" customWidth="1"/>
    <col min="10504" max="10504" width="1.5703125" style="27" customWidth="1"/>
    <col min="10505" max="10507" width="9.7109375" style="27" customWidth="1"/>
    <col min="10508" max="10508" width="1.5703125" style="27" customWidth="1"/>
    <col min="10509" max="10509" width="14.5703125" style="27" bestFit="1" customWidth="1"/>
    <col min="10510" max="10511" width="9.7109375" style="27" customWidth="1"/>
    <col min="10512" max="10512" width="1.42578125" style="27" customWidth="1"/>
    <col min="10513" max="10515" width="9.7109375" style="27" customWidth="1"/>
    <col min="10516" max="10516" width="21.42578125" style="27" bestFit="1" customWidth="1"/>
    <col min="10517" max="10517" width="21.140625" style="27" bestFit="1" customWidth="1"/>
    <col min="10518" max="10518" width="25.5703125" style="27" bestFit="1" customWidth="1"/>
    <col min="10519" max="10519" width="38.7109375" style="27" bestFit="1" customWidth="1"/>
    <col min="10520" max="10520" width="37.7109375" style="27" bestFit="1" customWidth="1"/>
    <col min="10521" max="10521" width="21.42578125" style="27" bestFit="1" customWidth="1"/>
    <col min="10522" max="10522" width="21.140625" style="27" bestFit="1" customWidth="1"/>
    <col min="10523" max="10523" width="25.5703125" style="27" bestFit="1" customWidth="1"/>
    <col min="10524" max="10524" width="21.42578125" style="27" bestFit="1" customWidth="1"/>
    <col min="10525" max="10525" width="38.7109375" style="27" bestFit="1" customWidth="1"/>
    <col min="10526" max="10746" width="9.140625" style="27"/>
    <col min="10747" max="10747" width="0" style="27" hidden="1" customWidth="1"/>
    <col min="10748" max="10748" width="24.5703125" style="27" bestFit="1" customWidth="1"/>
    <col min="10749" max="10751" width="9.7109375" style="27" customWidth="1"/>
    <col min="10752" max="10752" width="1.85546875" style="27" customWidth="1"/>
    <col min="10753" max="10755" width="9.7109375" style="27" customWidth="1"/>
    <col min="10756" max="10756" width="1.42578125" style="27" customWidth="1"/>
    <col min="10757" max="10759" width="9.7109375" style="27" customWidth="1"/>
    <col min="10760" max="10760" width="1.5703125" style="27" customWidth="1"/>
    <col min="10761" max="10763" width="9.7109375" style="27" customWidth="1"/>
    <col min="10764" max="10764" width="1.5703125" style="27" customWidth="1"/>
    <col min="10765" max="10765" width="14.5703125" style="27" bestFit="1" customWidth="1"/>
    <col min="10766" max="10767" width="9.7109375" style="27" customWidth="1"/>
    <col min="10768" max="10768" width="1.42578125" style="27" customWidth="1"/>
    <col min="10769" max="10771" width="9.7109375" style="27" customWidth="1"/>
    <col min="10772" max="10772" width="21.42578125" style="27" bestFit="1" customWidth="1"/>
    <col min="10773" max="10773" width="21.140625" style="27" bestFit="1" customWidth="1"/>
    <col min="10774" max="10774" width="25.5703125" style="27" bestFit="1" customWidth="1"/>
    <col min="10775" max="10775" width="38.7109375" style="27" bestFit="1" customWidth="1"/>
    <col min="10776" max="10776" width="37.7109375" style="27" bestFit="1" customWidth="1"/>
    <col min="10777" max="10777" width="21.42578125" style="27" bestFit="1" customWidth="1"/>
    <col min="10778" max="10778" width="21.140625" style="27" bestFit="1" customWidth="1"/>
    <col min="10779" max="10779" width="25.5703125" style="27" bestFit="1" customWidth="1"/>
    <col min="10780" max="10780" width="21.42578125" style="27" bestFit="1" customWidth="1"/>
    <col min="10781" max="10781" width="38.7109375" style="27" bestFit="1" customWidth="1"/>
    <col min="10782" max="11002" width="9.140625" style="27"/>
    <col min="11003" max="11003" width="0" style="27" hidden="1" customWidth="1"/>
    <col min="11004" max="11004" width="24.5703125" style="27" bestFit="1" customWidth="1"/>
    <col min="11005" max="11007" width="9.7109375" style="27" customWidth="1"/>
    <col min="11008" max="11008" width="1.85546875" style="27" customWidth="1"/>
    <col min="11009" max="11011" width="9.7109375" style="27" customWidth="1"/>
    <col min="11012" max="11012" width="1.42578125" style="27" customWidth="1"/>
    <col min="11013" max="11015" width="9.7109375" style="27" customWidth="1"/>
    <col min="11016" max="11016" width="1.5703125" style="27" customWidth="1"/>
    <col min="11017" max="11019" width="9.7109375" style="27" customWidth="1"/>
    <col min="11020" max="11020" width="1.5703125" style="27" customWidth="1"/>
    <col min="11021" max="11021" width="14.5703125" style="27" bestFit="1" customWidth="1"/>
    <col min="11022" max="11023" width="9.7109375" style="27" customWidth="1"/>
    <col min="11024" max="11024" width="1.42578125" style="27" customWidth="1"/>
    <col min="11025" max="11027" width="9.7109375" style="27" customWidth="1"/>
    <col min="11028" max="11028" width="21.42578125" style="27" bestFit="1" customWidth="1"/>
    <col min="11029" max="11029" width="21.140625" style="27" bestFit="1" customWidth="1"/>
    <col min="11030" max="11030" width="25.5703125" style="27" bestFit="1" customWidth="1"/>
    <col min="11031" max="11031" width="38.7109375" style="27" bestFit="1" customWidth="1"/>
    <col min="11032" max="11032" width="37.7109375" style="27" bestFit="1" customWidth="1"/>
    <col min="11033" max="11033" width="21.42578125" style="27" bestFit="1" customWidth="1"/>
    <col min="11034" max="11034" width="21.140625" style="27" bestFit="1" customWidth="1"/>
    <col min="11035" max="11035" width="25.5703125" style="27" bestFit="1" customWidth="1"/>
    <col min="11036" max="11036" width="21.42578125" style="27" bestFit="1" customWidth="1"/>
    <col min="11037" max="11037" width="38.7109375" style="27" bestFit="1" customWidth="1"/>
    <col min="11038" max="11258" width="9.140625" style="27"/>
    <col min="11259" max="11259" width="0" style="27" hidden="1" customWidth="1"/>
    <col min="11260" max="11260" width="24.5703125" style="27" bestFit="1" customWidth="1"/>
    <col min="11261" max="11263" width="9.7109375" style="27" customWidth="1"/>
    <col min="11264" max="11264" width="1.85546875" style="27" customWidth="1"/>
    <col min="11265" max="11267" width="9.7109375" style="27" customWidth="1"/>
    <col min="11268" max="11268" width="1.42578125" style="27" customWidth="1"/>
    <col min="11269" max="11271" width="9.7109375" style="27" customWidth="1"/>
    <col min="11272" max="11272" width="1.5703125" style="27" customWidth="1"/>
    <col min="11273" max="11275" width="9.7109375" style="27" customWidth="1"/>
    <col min="11276" max="11276" width="1.5703125" style="27" customWidth="1"/>
    <col min="11277" max="11277" width="14.5703125" style="27" bestFit="1" customWidth="1"/>
    <col min="11278" max="11279" width="9.7109375" style="27" customWidth="1"/>
    <col min="11280" max="11280" width="1.42578125" style="27" customWidth="1"/>
    <col min="11281" max="11283" width="9.7109375" style="27" customWidth="1"/>
    <col min="11284" max="11284" width="21.42578125" style="27" bestFit="1" customWidth="1"/>
    <col min="11285" max="11285" width="21.140625" style="27" bestFit="1" customWidth="1"/>
    <col min="11286" max="11286" width="25.5703125" style="27" bestFit="1" customWidth="1"/>
    <col min="11287" max="11287" width="38.7109375" style="27" bestFit="1" customWidth="1"/>
    <col min="11288" max="11288" width="37.7109375" style="27" bestFit="1" customWidth="1"/>
    <col min="11289" max="11289" width="21.42578125" style="27" bestFit="1" customWidth="1"/>
    <col min="11290" max="11290" width="21.140625" style="27" bestFit="1" customWidth="1"/>
    <col min="11291" max="11291" width="25.5703125" style="27" bestFit="1" customWidth="1"/>
    <col min="11292" max="11292" width="21.42578125" style="27" bestFit="1" customWidth="1"/>
    <col min="11293" max="11293" width="38.7109375" style="27" bestFit="1" customWidth="1"/>
    <col min="11294" max="11514" width="9.140625" style="27"/>
    <col min="11515" max="11515" width="0" style="27" hidden="1" customWidth="1"/>
    <col min="11516" max="11516" width="24.5703125" style="27" bestFit="1" customWidth="1"/>
    <col min="11517" max="11519" width="9.7109375" style="27" customWidth="1"/>
    <col min="11520" max="11520" width="1.85546875" style="27" customWidth="1"/>
    <col min="11521" max="11523" width="9.7109375" style="27" customWidth="1"/>
    <col min="11524" max="11524" width="1.42578125" style="27" customWidth="1"/>
    <col min="11525" max="11527" width="9.7109375" style="27" customWidth="1"/>
    <col min="11528" max="11528" width="1.5703125" style="27" customWidth="1"/>
    <col min="11529" max="11531" width="9.7109375" style="27" customWidth="1"/>
    <col min="11532" max="11532" width="1.5703125" style="27" customWidth="1"/>
    <col min="11533" max="11533" width="14.5703125" style="27" bestFit="1" customWidth="1"/>
    <col min="11534" max="11535" width="9.7109375" style="27" customWidth="1"/>
    <col min="11536" max="11536" width="1.42578125" style="27" customWidth="1"/>
    <col min="11537" max="11539" width="9.7109375" style="27" customWidth="1"/>
    <col min="11540" max="11540" width="21.42578125" style="27" bestFit="1" customWidth="1"/>
    <col min="11541" max="11541" width="21.140625" style="27" bestFit="1" customWidth="1"/>
    <col min="11542" max="11542" width="25.5703125" style="27" bestFit="1" customWidth="1"/>
    <col min="11543" max="11543" width="38.7109375" style="27" bestFit="1" customWidth="1"/>
    <col min="11544" max="11544" width="37.7109375" style="27" bestFit="1" customWidth="1"/>
    <col min="11545" max="11545" width="21.42578125" style="27" bestFit="1" customWidth="1"/>
    <col min="11546" max="11546" width="21.140625" style="27" bestFit="1" customWidth="1"/>
    <col min="11547" max="11547" width="25.5703125" style="27" bestFit="1" customWidth="1"/>
    <col min="11548" max="11548" width="21.42578125" style="27" bestFit="1" customWidth="1"/>
    <col min="11549" max="11549" width="38.7109375" style="27" bestFit="1" customWidth="1"/>
    <col min="11550" max="11770" width="9.140625" style="27"/>
    <col min="11771" max="11771" width="0" style="27" hidden="1" customWidth="1"/>
    <col min="11772" max="11772" width="24.5703125" style="27" bestFit="1" customWidth="1"/>
    <col min="11773" max="11775" width="9.7109375" style="27" customWidth="1"/>
    <col min="11776" max="11776" width="1.85546875" style="27" customWidth="1"/>
    <col min="11777" max="11779" width="9.7109375" style="27" customWidth="1"/>
    <col min="11780" max="11780" width="1.42578125" style="27" customWidth="1"/>
    <col min="11781" max="11783" width="9.7109375" style="27" customWidth="1"/>
    <col min="11784" max="11784" width="1.5703125" style="27" customWidth="1"/>
    <col min="11785" max="11787" width="9.7109375" style="27" customWidth="1"/>
    <col min="11788" max="11788" width="1.5703125" style="27" customWidth="1"/>
    <col min="11789" max="11789" width="14.5703125" style="27" bestFit="1" customWidth="1"/>
    <col min="11790" max="11791" width="9.7109375" style="27" customWidth="1"/>
    <col min="11792" max="11792" width="1.42578125" style="27" customWidth="1"/>
    <col min="11793" max="11795" width="9.7109375" style="27" customWidth="1"/>
    <col min="11796" max="11796" width="21.42578125" style="27" bestFit="1" customWidth="1"/>
    <col min="11797" max="11797" width="21.140625" style="27" bestFit="1" customWidth="1"/>
    <col min="11798" max="11798" width="25.5703125" style="27" bestFit="1" customWidth="1"/>
    <col min="11799" max="11799" width="38.7109375" style="27" bestFit="1" customWidth="1"/>
    <col min="11800" max="11800" width="37.7109375" style="27" bestFit="1" customWidth="1"/>
    <col min="11801" max="11801" width="21.42578125" style="27" bestFit="1" customWidth="1"/>
    <col min="11802" max="11802" width="21.140625" style="27" bestFit="1" customWidth="1"/>
    <col min="11803" max="11803" width="25.5703125" style="27" bestFit="1" customWidth="1"/>
    <col min="11804" max="11804" width="21.42578125" style="27" bestFit="1" customWidth="1"/>
    <col min="11805" max="11805" width="38.7109375" style="27" bestFit="1" customWidth="1"/>
    <col min="11806" max="12026" width="9.140625" style="27"/>
    <col min="12027" max="12027" width="0" style="27" hidden="1" customWidth="1"/>
    <col min="12028" max="12028" width="24.5703125" style="27" bestFit="1" customWidth="1"/>
    <col min="12029" max="12031" width="9.7109375" style="27" customWidth="1"/>
    <col min="12032" max="12032" width="1.85546875" style="27" customWidth="1"/>
    <col min="12033" max="12035" width="9.7109375" style="27" customWidth="1"/>
    <col min="12036" max="12036" width="1.42578125" style="27" customWidth="1"/>
    <col min="12037" max="12039" width="9.7109375" style="27" customWidth="1"/>
    <col min="12040" max="12040" width="1.5703125" style="27" customWidth="1"/>
    <col min="12041" max="12043" width="9.7109375" style="27" customWidth="1"/>
    <col min="12044" max="12044" width="1.5703125" style="27" customWidth="1"/>
    <col min="12045" max="12045" width="14.5703125" style="27" bestFit="1" customWidth="1"/>
    <col min="12046" max="12047" width="9.7109375" style="27" customWidth="1"/>
    <col min="12048" max="12048" width="1.42578125" style="27" customWidth="1"/>
    <col min="12049" max="12051" width="9.7109375" style="27" customWidth="1"/>
    <col min="12052" max="12052" width="21.42578125" style="27" bestFit="1" customWidth="1"/>
    <col min="12053" max="12053" width="21.140625" style="27" bestFit="1" customWidth="1"/>
    <col min="12054" max="12054" width="25.5703125" style="27" bestFit="1" customWidth="1"/>
    <col min="12055" max="12055" width="38.7109375" style="27" bestFit="1" customWidth="1"/>
    <col min="12056" max="12056" width="37.7109375" style="27" bestFit="1" customWidth="1"/>
    <col min="12057" max="12057" width="21.42578125" style="27" bestFit="1" customWidth="1"/>
    <col min="12058" max="12058" width="21.140625" style="27" bestFit="1" customWidth="1"/>
    <col min="12059" max="12059" width="25.5703125" style="27" bestFit="1" customWidth="1"/>
    <col min="12060" max="12060" width="21.42578125" style="27" bestFit="1" customWidth="1"/>
    <col min="12061" max="12061" width="38.7109375" style="27" bestFit="1" customWidth="1"/>
    <col min="12062" max="12282" width="9.140625" style="27"/>
    <col min="12283" max="12283" width="0" style="27" hidden="1" customWidth="1"/>
    <col min="12284" max="12284" width="24.5703125" style="27" bestFit="1" customWidth="1"/>
    <col min="12285" max="12287" width="9.7109375" style="27" customWidth="1"/>
    <col min="12288" max="12288" width="1.85546875" style="27" customWidth="1"/>
    <col min="12289" max="12291" width="9.7109375" style="27" customWidth="1"/>
    <col min="12292" max="12292" width="1.42578125" style="27" customWidth="1"/>
    <col min="12293" max="12295" width="9.7109375" style="27" customWidth="1"/>
    <col min="12296" max="12296" width="1.5703125" style="27" customWidth="1"/>
    <col min="12297" max="12299" width="9.7109375" style="27" customWidth="1"/>
    <col min="12300" max="12300" width="1.5703125" style="27" customWidth="1"/>
    <col min="12301" max="12301" width="14.5703125" style="27" bestFit="1" customWidth="1"/>
    <col min="12302" max="12303" width="9.7109375" style="27" customWidth="1"/>
    <col min="12304" max="12304" width="1.42578125" style="27" customWidth="1"/>
    <col min="12305" max="12307" width="9.7109375" style="27" customWidth="1"/>
    <col min="12308" max="12308" width="21.42578125" style="27" bestFit="1" customWidth="1"/>
    <col min="12309" max="12309" width="21.140625" style="27" bestFit="1" customWidth="1"/>
    <col min="12310" max="12310" width="25.5703125" style="27" bestFit="1" customWidth="1"/>
    <col min="12311" max="12311" width="38.7109375" style="27" bestFit="1" customWidth="1"/>
    <col min="12312" max="12312" width="37.7109375" style="27" bestFit="1" customWidth="1"/>
    <col min="12313" max="12313" width="21.42578125" style="27" bestFit="1" customWidth="1"/>
    <col min="12314" max="12314" width="21.140625" style="27" bestFit="1" customWidth="1"/>
    <col min="12315" max="12315" width="25.5703125" style="27" bestFit="1" customWidth="1"/>
    <col min="12316" max="12316" width="21.42578125" style="27" bestFit="1" customWidth="1"/>
    <col min="12317" max="12317" width="38.7109375" style="27" bestFit="1" customWidth="1"/>
    <col min="12318" max="12538" width="9.140625" style="27"/>
    <col min="12539" max="12539" width="0" style="27" hidden="1" customWidth="1"/>
    <col min="12540" max="12540" width="24.5703125" style="27" bestFit="1" customWidth="1"/>
    <col min="12541" max="12543" width="9.7109375" style="27" customWidth="1"/>
    <col min="12544" max="12544" width="1.85546875" style="27" customWidth="1"/>
    <col min="12545" max="12547" width="9.7109375" style="27" customWidth="1"/>
    <col min="12548" max="12548" width="1.42578125" style="27" customWidth="1"/>
    <col min="12549" max="12551" width="9.7109375" style="27" customWidth="1"/>
    <col min="12552" max="12552" width="1.5703125" style="27" customWidth="1"/>
    <col min="12553" max="12555" width="9.7109375" style="27" customWidth="1"/>
    <col min="12556" max="12556" width="1.5703125" style="27" customWidth="1"/>
    <col min="12557" max="12557" width="14.5703125" style="27" bestFit="1" customWidth="1"/>
    <col min="12558" max="12559" width="9.7109375" style="27" customWidth="1"/>
    <col min="12560" max="12560" width="1.42578125" style="27" customWidth="1"/>
    <col min="12561" max="12563" width="9.7109375" style="27" customWidth="1"/>
    <col min="12564" max="12564" width="21.42578125" style="27" bestFit="1" customWidth="1"/>
    <col min="12565" max="12565" width="21.140625" style="27" bestFit="1" customWidth="1"/>
    <col min="12566" max="12566" width="25.5703125" style="27" bestFit="1" customWidth="1"/>
    <col min="12567" max="12567" width="38.7109375" style="27" bestFit="1" customWidth="1"/>
    <col min="12568" max="12568" width="37.7109375" style="27" bestFit="1" customWidth="1"/>
    <col min="12569" max="12569" width="21.42578125" style="27" bestFit="1" customWidth="1"/>
    <col min="12570" max="12570" width="21.140625" style="27" bestFit="1" customWidth="1"/>
    <col min="12571" max="12571" width="25.5703125" style="27" bestFit="1" customWidth="1"/>
    <col min="12572" max="12572" width="21.42578125" style="27" bestFit="1" customWidth="1"/>
    <col min="12573" max="12573" width="38.7109375" style="27" bestFit="1" customWidth="1"/>
    <col min="12574" max="12794" width="9.140625" style="27"/>
    <col min="12795" max="12795" width="0" style="27" hidden="1" customWidth="1"/>
    <col min="12796" max="12796" width="24.5703125" style="27" bestFit="1" customWidth="1"/>
    <col min="12797" max="12799" width="9.7109375" style="27" customWidth="1"/>
    <col min="12800" max="12800" width="1.85546875" style="27" customWidth="1"/>
    <col min="12801" max="12803" width="9.7109375" style="27" customWidth="1"/>
    <col min="12804" max="12804" width="1.42578125" style="27" customWidth="1"/>
    <col min="12805" max="12807" width="9.7109375" style="27" customWidth="1"/>
    <col min="12808" max="12808" width="1.5703125" style="27" customWidth="1"/>
    <col min="12809" max="12811" width="9.7109375" style="27" customWidth="1"/>
    <col min="12812" max="12812" width="1.5703125" style="27" customWidth="1"/>
    <col min="12813" max="12813" width="14.5703125" style="27" bestFit="1" customWidth="1"/>
    <col min="12814" max="12815" width="9.7109375" style="27" customWidth="1"/>
    <col min="12816" max="12816" width="1.42578125" style="27" customWidth="1"/>
    <col min="12817" max="12819" width="9.7109375" style="27" customWidth="1"/>
    <col min="12820" max="12820" width="21.42578125" style="27" bestFit="1" customWidth="1"/>
    <col min="12821" max="12821" width="21.140625" style="27" bestFit="1" customWidth="1"/>
    <col min="12822" max="12822" width="25.5703125" style="27" bestFit="1" customWidth="1"/>
    <col min="12823" max="12823" width="38.7109375" style="27" bestFit="1" customWidth="1"/>
    <col min="12824" max="12824" width="37.7109375" style="27" bestFit="1" customWidth="1"/>
    <col min="12825" max="12825" width="21.42578125" style="27" bestFit="1" customWidth="1"/>
    <col min="12826" max="12826" width="21.140625" style="27" bestFit="1" customWidth="1"/>
    <col min="12827" max="12827" width="25.5703125" style="27" bestFit="1" customWidth="1"/>
    <col min="12828" max="12828" width="21.42578125" style="27" bestFit="1" customWidth="1"/>
    <col min="12829" max="12829" width="38.7109375" style="27" bestFit="1" customWidth="1"/>
    <col min="12830" max="13050" width="9.140625" style="27"/>
    <col min="13051" max="13051" width="0" style="27" hidden="1" customWidth="1"/>
    <col min="13052" max="13052" width="24.5703125" style="27" bestFit="1" customWidth="1"/>
    <col min="13053" max="13055" width="9.7109375" style="27" customWidth="1"/>
    <col min="13056" max="13056" width="1.85546875" style="27" customWidth="1"/>
    <col min="13057" max="13059" width="9.7109375" style="27" customWidth="1"/>
    <col min="13060" max="13060" width="1.42578125" style="27" customWidth="1"/>
    <col min="13061" max="13063" width="9.7109375" style="27" customWidth="1"/>
    <col min="13064" max="13064" width="1.5703125" style="27" customWidth="1"/>
    <col min="13065" max="13067" width="9.7109375" style="27" customWidth="1"/>
    <col min="13068" max="13068" width="1.5703125" style="27" customWidth="1"/>
    <col min="13069" max="13069" width="14.5703125" style="27" bestFit="1" customWidth="1"/>
    <col min="13070" max="13071" width="9.7109375" style="27" customWidth="1"/>
    <col min="13072" max="13072" width="1.42578125" style="27" customWidth="1"/>
    <col min="13073" max="13075" width="9.7109375" style="27" customWidth="1"/>
    <col min="13076" max="13076" width="21.42578125" style="27" bestFit="1" customWidth="1"/>
    <col min="13077" max="13077" width="21.140625" style="27" bestFit="1" customWidth="1"/>
    <col min="13078" max="13078" width="25.5703125" style="27" bestFit="1" customWidth="1"/>
    <col min="13079" max="13079" width="38.7109375" style="27" bestFit="1" customWidth="1"/>
    <col min="13080" max="13080" width="37.7109375" style="27" bestFit="1" customWidth="1"/>
    <col min="13081" max="13081" width="21.42578125" style="27" bestFit="1" customWidth="1"/>
    <col min="13082" max="13082" width="21.140625" style="27" bestFit="1" customWidth="1"/>
    <col min="13083" max="13083" width="25.5703125" style="27" bestFit="1" customWidth="1"/>
    <col min="13084" max="13084" width="21.42578125" style="27" bestFit="1" customWidth="1"/>
    <col min="13085" max="13085" width="38.7109375" style="27" bestFit="1" customWidth="1"/>
    <col min="13086" max="13306" width="9.140625" style="27"/>
    <col min="13307" max="13307" width="0" style="27" hidden="1" customWidth="1"/>
    <col min="13308" max="13308" width="24.5703125" style="27" bestFit="1" customWidth="1"/>
    <col min="13309" max="13311" width="9.7109375" style="27" customWidth="1"/>
    <col min="13312" max="13312" width="1.85546875" style="27" customWidth="1"/>
    <col min="13313" max="13315" width="9.7109375" style="27" customWidth="1"/>
    <col min="13316" max="13316" width="1.42578125" style="27" customWidth="1"/>
    <col min="13317" max="13319" width="9.7109375" style="27" customWidth="1"/>
    <col min="13320" max="13320" width="1.5703125" style="27" customWidth="1"/>
    <col min="13321" max="13323" width="9.7109375" style="27" customWidth="1"/>
    <col min="13324" max="13324" width="1.5703125" style="27" customWidth="1"/>
    <col min="13325" max="13325" width="14.5703125" style="27" bestFit="1" customWidth="1"/>
    <col min="13326" max="13327" width="9.7109375" style="27" customWidth="1"/>
    <col min="13328" max="13328" width="1.42578125" style="27" customWidth="1"/>
    <col min="13329" max="13331" width="9.7109375" style="27" customWidth="1"/>
    <col min="13332" max="13332" width="21.42578125" style="27" bestFit="1" customWidth="1"/>
    <col min="13333" max="13333" width="21.140625" style="27" bestFit="1" customWidth="1"/>
    <col min="13334" max="13334" width="25.5703125" style="27" bestFit="1" customWidth="1"/>
    <col min="13335" max="13335" width="38.7109375" style="27" bestFit="1" customWidth="1"/>
    <col min="13336" max="13336" width="37.7109375" style="27" bestFit="1" customWidth="1"/>
    <col min="13337" max="13337" width="21.42578125" style="27" bestFit="1" customWidth="1"/>
    <col min="13338" max="13338" width="21.140625" style="27" bestFit="1" customWidth="1"/>
    <col min="13339" max="13339" width="25.5703125" style="27" bestFit="1" customWidth="1"/>
    <col min="13340" max="13340" width="21.42578125" style="27" bestFit="1" customWidth="1"/>
    <col min="13341" max="13341" width="38.7109375" style="27" bestFit="1" customWidth="1"/>
    <col min="13342" max="13562" width="9.140625" style="27"/>
    <col min="13563" max="13563" width="0" style="27" hidden="1" customWidth="1"/>
    <col min="13564" max="13564" width="24.5703125" style="27" bestFit="1" customWidth="1"/>
    <col min="13565" max="13567" width="9.7109375" style="27" customWidth="1"/>
    <col min="13568" max="13568" width="1.85546875" style="27" customWidth="1"/>
    <col min="13569" max="13571" width="9.7109375" style="27" customWidth="1"/>
    <col min="13572" max="13572" width="1.42578125" style="27" customWidth="1"/>
    <col min="13573" max="13575" width="9.7109375" style="27" customWidth="1"/>
    <col min="13576" max="13576" width="1.5703125" style="27" customWidth="1"/>
    <col min="13577" max="13579" width="9.7109375" style="27" customWidth="1"/>
    <col min="13580" max="13580" width="1.5703125" style="27" customWidth="1"/>
    <col min="13581" max="13581" width="14.5703125" style="27" bestFit="1" customWidth="1"/>
    <col min="13582" max="13583" width="9.7109375" style="27" customWidth="1"/>
    <col min="13584" max="13584" width="1.42578125" style="27" customWidth="1"/>
    <col min="13585" max="13587" width="9.7109375" style="27" customWidth="1"/>
    <col min="13588" max="13588" width="21.42578125" style="27" bestFit="1" customWidth="1"/>
    <col min="13589" max="13589" width="21.140625" style="27" bestFit="1" customWidth="1"/>
    <col min="13590" max="13590" width="25.5703125" style="27" bestFit="1" customWidth="1"/>
    <col min="13591" max="13591" width="38.7109375" style="27" bestFit="1" customWidth="1"/>
    <col min="13592" max="13592" width="37.7109375" style="27" bestFit="1" customWidth="1"/>
    <col min="13593" max="13593" width="21.42578125" style="27" bestFit="1" customWidth="1"/>
    <col min="13594" max="13594" width="21.140625" style="27" bestFit="1" customWidth="1"/>
    <col min="13595" max="13595" width="25.5703125" style="27" bestFit="1" customWidth="1"/>
    <col min="13596" max="13596" width="21.42578125" style="27" bestFit="1" customWidth="1"/>
    <col min="13597" max="13597" width="38.7109375" style="27" bestFit="1" customWidth="1"/>
    <col min="13598" max="13818" width="9.140625" style="27"/>
    <col min="13819" max="13819" width="0" style="27" hidden="1" customWidth="1"/>
    <col min="13820" max="13820" width="24.5703125" style="27" bestFit="1" customWidth="1"/>
    <col min="13821" max="13823" width="9.7109375" style="27" customWidth="1"/>
    <col min="13824" max="13824" width="1.85546875" style="27" customWidth="1"/>
    <col min="13825" max="13827" width="9.7109375" style="27" customWidth="1"/>
    <col min="13828" max="13828" width="1.42578125" style="27" customWidth="1"/>
    <col min="13829" max="13831" width="9.7109375" style="27" customWidth="1"/>
    <col min="13832" max="13832" width="1.5703125" style="27" customWidth="1"/>
    <col min="13833" max="13835" width="9.7109375" style="27" customWidth="1"/>
    <col min="13836" max="13836" width="1.5703125" style="27" customWidth="1"/>
    <col min="13837" max="13837" width="14.5703125" style="27" bestFit="1" customWidth="1"/>
    <col min="13838" max="13839" width="9.7109375" style="27" customWidth="1"/>
    <col min="13840" max="13840" width="1.42578125" style="27" customWidth="1"/>
    <col min="13841" max="13843" width="9.7109375" style="27" customWidth="1"/>
    <col min="13844" max="13844" width="21.42578125" style="27" bestFit="1" customWidth="1"/>
    <col min="13845" max="13845" width="21.140625" style="27" bestFit="1" customWidth="1"/>
    <col min="13846" max="13846" width="25.5703125" style="27" bestFit="1" customWidth="1"/>
    <col min="13847" max="13847" width="38.7109375" style="27" bestFit="1" customWidth="1"/>
    <col min="13848" max="13848" width="37.7109375" style="27" bestFit="1" customWidth="1"/>
    <col min="13849" max="13849" width="21.42578125" style="27" bestFit="1" customWidth="1"/>
    <col min="13850" max="13850" width="21.140625" style="27" bestFit="1" customWidth="1"/>
    <col min="13851" max="13851" width="25.5703125" style="27" bestFit="1" customWidth="1"/>
    <col min="13852" max="13852" width="21.42578125" style="27" bestFit="1" customWidth="1"/>
    <col min="13853" max="13853" width="38.7109375" style="27" bestFit="1" customWidth="1"/>
    <col min="13854" max="14074" width="9.140625" style="27"/>
    <col min="14075" max="14075" width="0" style="27" hidden="1" customWidth="1"/>
    <col min="14076" max="14076" width="24.5703125" style="27" bestFit="1" customWidth="1"/>
    <col min="14077" max="14079" width="9.7109375" style="27" customWidth="1"/>
    <col min="14080" max="14080" width="1.85546875" style="27" customWidth="1"/>
    <col min="14081" max="14083" width="9.7109375" style="27" customWidth="1"/>
    <col min="14084" max="14084" width="1.42578125" style="27" customWidth="1"/>
    <col min="14085" max="14087" width="9.7109375" style="27" customWidth="1"/>
    <col min="14088" max="14088" width="1.5703125" style="27" customWidth="1"/>
    <col min="14089" max="14091" width="9.7109375" style="27" customWidth="1"/>
    <col min="14092" max="14092" width="1.5703125" style="27" customWidth="1"/>
    <col min="14093" max="14093" width="14.5703125" style="27" bestFit="1" customWidth="1"/>
    <col min="14094" max="14095" width="9.7109375" style="27" customWidth="1"/>
    <col min="14096" max="14096" width="1.42578125" style="27" customWidth="1"/>
    <col min="14097" max="14099" width="9.7109375" style="27" customWidth="1"/>
    <col min="14100" max="14100" width="21.42578125" style="27" bestFit="1" customWidth="1"/>
    <col min="14101" max="14101" width="21.140625" style="27" bestFit="1" customWidth="1"/>
    <col min="14102" max="14102" width="25.5703125" style="27" bestFit="1" customWidth="1"/>
    <col min="14103" max="14103" width="38.7109375" style="27" bestFit="1" customWidth="1"/>
    <col min="14104" max="14104" width="37.7109375" style="27" bestFit="1" customWidth="1"/>
    <col min="14105" max="14105" width="21.42578125" style="27" bestFit="1" customWidth="1"/>
    <col min="14106" max="14106" width="21.140625" style="27" bestFit="1" customWidth="1"/>
    <col min="14107" max="14107" width="25.5703125" style="27" bestFit="1" customWidth="1"/>
    <col min="14108" max="14108" width="21.42578125" style="27" bestFit="1" customWidth="1"/>
    <col min="14109" max="14109" width="38.7109375" style="27" bestFit="1" customWidth="1"/>
    <col min="14110" max="14330" width="9.140625" style="27"/>
    <col min="14331" max="14331" width="0" style="27" hidden="1" customWidth="1"/>
    <col min="14332" max="14332" width="24.5703125" style="27" bestFit="1" customWidth="1"/>
    <col min="14333" max="14335" width="9.7109375" style="27" customWidth="1"/>
    <col min="14336" max="14336" width="1.85546875" style="27" customWidth="1"/>
    <col min="14337" max="14339" width="9.7109375" style="27" customWidth="1"/>
    <col min="14340" max="14340" width="1.42578125" style="27" customWidth="1"/>
    <col min="14341" max="14343" width="9.7109375" style="27" customWidth="1"/>
    <col min="14344" max="14344" width="1.5703125" style="27" customWidth="1"/>
    <col min="14345" max="14347" width="9.7109375" style="27" customWidth="1"/>
    <col min="14348" max="14348" width="1.5703125" style="27" customWidth="1"/>
    <col min="14349" max="14349" width="14.5703125" style="27" bestFit="1" customWidth="1"/>
    <col min="14350" max="14351" width="9.7109375" style="27" customWidth="1"/>
    <col min="14352" max="14352" width="1.42578125" style="27" customWidth="1"/>
    <col min="14353" max="14355" width="9.7109375" style="27" customWidth="1"/>
    <col min="14356" max="14356" width="21.42578125" style="27" bestFit="1" customWidth="1"/>
    <col min="14357" max="14357" width="21.140625" style="27" bestFit="1" customWidth="1"/>
    <col min="14358" max="14358" width="25.5703125" style="27" bestFit="1" customWidth="1"/>
    <col min="14359" max="14359" width="38.7109375" style="27" bestFit="1" customWidth="1"/>
    <col min="14360" max="14360" width="37.7109375" style="27" bestFit="1" customWidth="1"/>
    <col min="14361" max="14361" width="21.42578125" style="27" bestFit="1" customWidth="1"/>
    <col min="14362" max="14362" width="21.140625" style="27" bestFit="1" customWidth="1"/>
    <col min="14363" max="14363" width="25.5703125" style="27" bestFit="1" customWidth="1"/>
    <col min="14364" max="14364" width="21.42578125" style="27" bestFit="1" customWidth="1"/>
    <col min="14365" max="14365" width="38.7109375" style="27" bestFit="1" customWidth="1"/>
    <col min="14366" max="14586" width="9.140625" style="27"/>
    <col min="14587" max="14587" width="0" style="27" hidden="1" customWidth="1"/>
    <col min="14588" max="14588" width="24.5703125" style="27" bestFit="1" customWidth="1"/>
    <col min="14589" max="14591" width="9.7109375" style="27" customWidth="1"/>
    <col min="14592" max="14592" width="1.85546875" style="27" customWidth="1"/>
    <col min="14593" max="14595" width="9.7109375" style="27" customWidth="1"/>
    <col min="14596" max="14596" width="1.42578125" style="27" customWidth="1"/>
    <col min="14597" max="14599" width="9.7109375" style="27" customWidth="1"/>
    <col min="14600" max="14600" width="1.5703125" style="27" customWidth="1"/>
    <col min="14601" max="14603" width="9.7109375" style="27" customWidth="1"/>
    <col min="14604" max="14604" width="1.5703125" style="27" customWidth="1"/>
    <col min="14605" max="14605" width="14.5703125" style="27" bestFit="1" customWidth="1"/>
    <col min="14606" max="14607" width="9.7109375" style="27" customWidth="1"/>
    <col min="14608" max="14608" width="1.42578125" style="27" customWidth="1"/>
    <col min="14609" max="14611" width="9.7109375" style="27" customWidth="1"/>
    <col min="14612" max="14612" width="21.42578125" style="27" bestFit="1" customWidth="1"/>
    <col min="14613" max="14613" width="21.140625" style="27" bestFit="1" customWidth="1"/>
    <col min="14614" max="14614" width="25.5703125" style="27" bestFit="1" customWidth="1"/>
    <col min="14615" max="14615" width="38.7109375" style="27" bestFit="1" customWidth="1"/>
    <col min="14616" max="14616" width="37.7109375" style="27" bestFit="1" customWidth="1"/>
    <col min="14617" max="14617" width="21.42578125" style="27" bestFit="1" customWidth="1"/>
    <col min="14618" max="14618" width="21.140625" style="27" bestFit="1" customWidth="1"/>
    <col min="14619" max="14619" width="25.5703125" style="27" bestFit="1" customWidth="1"/>
    <col min="14620" max="14620" width="21.42578125" style="27" bestFit="1" customWidth="1"/>
    <col min="14621" max="14621" width="38.7109375" style="27" bestFit="1" customWidth="1"/>
    <col min="14622" max="14842" width="9.140625" style="27"/>
    <col min="14843" max="14843" width="0" style="27" hidden="1" customWidth="1"/>
    <col min="14844" max="14844" width="24.5703125" style="27" bestFit="1" customWidth="1"/>
    <col min="14845" max="14847" width="9.7109375" style="27" customWidth="1"/>
    <col min="14848" max="14848" width="1.85546875" style="27" customWidth="1"/>
    <col min="14849" max="14851" width="9.7109375" style="27" customWidth="1"/>
    <col min="14852" max="14852" width="1.42578125" style="27" customWidth="1"/>
    <col min="14853" max="14855" width="9.7109375" style="27" customWidth="1"/>
    <col min="14856" max="14856" width="1.5703125" style="27" customWidth="1"/>
    <col min="14857" max="14859" width="9.7109375" style="27" customWidth="1"/>
    <col min="14860" max="14860" width="1.5703125" style="27" customWidth="1"/>
    <col min="14861" max="14861" width="14.5703125" style="27" bestFit="1" customWidth="1"/>
    <col min="14862" max="14863" width="9.7109375" style="27" customWidth="1"/>
    <col min="14864" max="14864" width="1.42578125" style="27" customWidth="1"/>
    <col min="14865" max="14867" width="9.7109375" style="27" customWidth="1"/>
    <col min="14868" max="14868" width="21.42578125" style="27" bestFit="1" customWidth="1"/>
    <col min="14869" max="14869" width="21.140625" style="27" bestFit="1" customWidth="1"/>
    <col min="14870" max="14870" width="25.5703125" style="27" bestFit="1" customWidth="1"/>
    <col min="14871" max="14871" width="38.7109375" style="27" bestFit="1" customWidth="1"/>
    <col min="14872" max="14872" width="37.7109375" style="27" bestFit="1" customWidth="1"/>
    <col min="14873" max="14873" width="21.42578125" style="27" bestFit="1" customWidth="1"/>
    <col min="14874" max="14874" width="21.140625" style="27" bestFit="1" customWidth="1"/>
    <col min="14875" max="14875" width="25.5703125" style="27" bestFit="1" customWidth="1"/>
    <col min="14876" max="14876" width="21.42578125" style="27" bestFit="1" customWidth="1"/>
    <col min="14877" max="14877" width="38.7109375" style="27" bestFit="1" customWidth="1"/>
    <col min="14878" max="15098" width="9.140625" style="27"/>
    <col min="15099" max="15099" width="0" style="27" hidden="1" customWidth="1"/>
    <col min="15100" max="15100" width="24.5703125" style="27" bestFit="1" customWidth="1"/>
    <col min="15101" max="15103" width="9.7109375" style="27" customWidth="1"/>
    <col min="15104" max="15104" width="1.85546875" style="27" customWidth="1"/>
    <col min="15105" max="15107" width="9.7109375" style="27" customWidth="1"/>
    <col min="15108" max="15108" width="1.42578125" style="27" customWidth="1"/>
    <col min="15109" max="15111" width="9.7109375" style="27" customWidth="1"/>
    <col min="15112" max="15112" width="1.5703125" style="27" customWidth="1"/>
    <col min="15113" max="15115" width="9.7109375" style="27" customWidth="1"/>
    <col min="15116" max="15116" width="1.5703125" style="27" customWidth="1"/>
    <col min="15117" max="15117" width="14.5703125" style="27" bestFit="1" customWidth="1"/>
    <col min="15118" max="15119" width="9.7109375" style="27" customWidth="1"/>
    <col min="15120" max="15120" width="1.42578125" style="27" customWidth="1"/>
    <col min="15121" max="15123" width="9.7109375" style="27" customWidth="1"/>
    <col min="15124" max="15124" width="21.42578125" style="27" bestFit="1" customWidth="1"/>
    <col min="15125" max="15125" width="21.140625" style="27" bestFit="1" customWidth="1"/>
    <col min="15126" max="15126" width="25.5703125" style="27" bestFit="1" customWidth="1"/>
    <col min="15127" max="15127" width="38.7109375" style="27" bestFit="1" customWidth="1"/>
    <col min="15128" max="15128" width="37.7109375" style="27" bestFit="1" customWidth="1"/>
    <col min="15129" max="15129" width="21.42578125" style="27" bestFit="1" customWidth="1"/>
    <col min="15130" max="15130" width="21.140625" style="27" bestFit="1" customWidth="1"/>
    <col min="15131" max="15131" width="25.5703125" style="27" bestFit="1" customWidth="1"/>
    <col min="15132" max="15132" width="21.42578125" style="27" bestFit="1" customWidth="1"/>
    <col min="15133" max="15133" width="38.7109375" style="27" bestFit="1" customWidth="1"/>
    <col min="15134" max="15354" width="9.140625" style="27"/>
    <col min="15355" max="15355" width="0" style="27" hidden="1" customWidth="1"/>
    <col min="15356" max="15356" width="24.5703125" style="27" bestFit="1" customWidth="1"/>
    <col min="15357" max="15359" width="9.7109375" style="27" customWidth="1"/>
    <col min="15360" max="15360" width="1.85546875" style="27" customWidth="1"/>
    <col min="15361" max="15363" width="9.7109375" style="27" customWidth="1"/>
    <col min="15364" max="15364" width="1.42578125" style="27" customWidth="1"/>
    <col min="15365" max="15367" width="9.7109375" style="27" customWidth="1"/>
    <col min="15368" max="15368" width="1.5703125" style="27" customWidth="1"/>
    <col min="15369" max="15371" width="9.7109375" style="27" customWidth="1"/>
    <col min="15372" max="15372" width="1.5703125" style="27" customWidth="1"/>
    <col min="15373" max="15373" width="14.5703125" style="27" bestFit="1" customWidth="1"/>
    <col min="15374" max="15375" width="9.7109375" style="27" customWidth="1"/>
    <col min="15376" max="15376" width="1.42578125" style="27" customWidth="1"/>
    <col min="15377" max="15379" width="9.7109375" style="27" customWidth="1"/>
    <col min="15380" max="15380" width="21.42578125" style="27" bestFit="1" customWidth="1"/>
    <col min="15381" max="15381" width="21.140625" style="27" bestFit="1" customWidth="1"/>
    <col min="15382" max="15382" width="25.5703125" style="27" bestFit="1" customWidth="1"/>
    <col min="15383" max="15383" width="38.7109375" style="27" bestFit="1" customWidth="1"/>
    <col min="15384" max="15384" width="37.7109375" style="27" bestFit="1" customWidth="1"/>
    <col min="15385" max="15385" width="21.42578125" style="27" bestFit="1" customWidth="1"/>
    <col min="15386" max="15386" width="21.140625" style="27" bestFit="1" customWidth="1"/>
    <col min="15387" max="15387" width="25.5703125" style="27" bestFit="1" customWidth="1"/>
    <col min="15388" max="15388" width="21.42578125" style="27" bestFit="1" customWidth="1"/>
    <col min="15389" max="15389" width="38.7109375" style="27" bestFit="1" customWidth="1"/>
    <col min="15390" max="15610" width="9.140625" style="27"/>
    <col min="15611" max="15611" width="0" style="27" hidden="1" customWidth="1"/>
    <col min="15612" max="15612" width="24.5703125" style="27" bestFit="1" customWidth="1"/>
    <col min="15613" max="15615" width="9.7109375" style="27" customWidth="1"/>
    <col min="15616" max="15616" width="1.85546875" style="27" customWidth="1"/>
    <col min="15617" max="15619" width="9.7109375" style="27" customWidth="1"/>
    <col min="15620" max="15620" width="1.42578125" style="27" customWidth="1"/>
    <col min="15621" max="15623" width="9.7109375" style="27" customWidth="1"/>
    <col min="15624" max="15624" width="1.5703125" style="27" customWidth="1"/>
    <col min="15625" max="15627" width="9.7109375" style="27" customWidth="1"/>
    <col min="15628" max="15628" width="1.5703125" style="27" customWidth="1"/>
    <col min="15629" max="15629" width="14.5703125" style="27" bestFit="1" customWidth="1"/>
    <col min="15630" max="15631" width="9.7109375" style="27" customWidth="1"/>
    <col min="15632" max="15632" width="1.42578125" style="27" customWidth="1"/>
    <col min="15633" max="15635" width="9.7109375" style="27" customWidth="1"/>
    <col min="15636" max="15636" width="21.42578125" style="27" bestFit="1" customWidth="1"/>
    <col min="15637" max="15637" width="21.140625" style="27" bestFit="1" customWidth="1"/>
    <col min="15638" max="15638" width="25.5703125" style="27" bestFit="1" customWidth="1"/>
    <col min="15639" max="15639" width="38.7109375" style="27" bestFit="1" customWidth="1"/>
    <col min="15640" max="15640" width="37.7109375" style="27" bestFit="1" customWidth="1"/>
    <col min="15641" max="15641" width="21.42578125" style="27" bestFit="1" customWidth="1"/>
    <col min="15642" max="15642" width="21.140625" style="27" bestFit="1" customWidth="1"/>
    <col min="15643" max="15643" width="25.5703125" style="27" bestFit="1" customWidth="1"/>
    <col min="15644" max="15644" width="21.42578125" style="27" bestFit="1" customWidth="1"/>
    <col min="15645" max="15645" width="38.7109375" style="27" bestFit="1" customWidth="1"/>
    <col min="15646" max="15866" width="9.140625" style="27"/>
    <col min="15867" max="15867" width="0" style="27" hidden="1" customWidth="1"/>
    <col min="15868" max="15868" width="24.5703125" style="27" bestFit="1" customWidth="1"/>
    <col min="15869" max="15871" width="9.7109375" style="27" customWidth="1"/>
    <col min="15872" max="15872" width="1.85546875" style="27" customWidth="1"/>
    <col min="15873" max="15875" width="9.7109375" style="27" customWidth="1"/>
    <col min="15876" max="15876" width="1.42578125" style="27" customWidth="1"/>
    <col min="15877" max="15879" width="9.7109375" style="27" customWidth="1"/>
    <col min="15880" max="15880" width="1.5703125" style="27" customWidth="1"/>
    <col min="15881" max="15883" width="9.7109375" style="27" customWidth="1"/>
    <col min="15884" max="15884" width="1.5703125" style="27" customWidth="1"/>
    <col min="15885" max="15885" width="14.5703125" style="27" bestFit="1" customWidth="1"/>
    <col min="15886" max="15887" width="9.7109375" style="27" customWidth="1"/>
    <col min="15888" max="15888" width="1.42578125" style="27" customWidth="1"/>
    <col min="15889" max="15891" width="9.7109375" style="27" customWidth="1"/>
    <col min="15892" max="15892" width="21.42578125" style="27" bestFit="1" customWidth="1"/>
    <col min="15893" max="15893" width="21.140625" style="27" bestFit="1" customWidth="1"/>
    <col min="15894" max="15894" width="25.5703125" style="27" bestFit="1" customWidth="1"/>
    <col min="15895" max="15895" width="38.7109375" style="27" bestFit="1" customWidth="1"/>
    <col min="15896" max="15896" width="37.7109375" style="27" bestFit="1" customWidth="1"/>
    <col min="15897" max="15897" width="21.42578125" style="27" bestFit="1" customWidth="1"/>
    <col min="15898" max="15898" width="21.140625" style="27" bestFit="1" customWidth="1"/>
    <col min="15899" max="15899" width="25.5703125" style="27" bestFit="1" customWidth="1"/>
    <col min="15900" max="15900" width="21.42578125" style="27" bestFit="1" customWidth="1"/>
    <col min="15901" max="15901" width="38.7109375" style="27" bestFit="1" customWidth="1"/>
    <col min="15902" max="16122" width="9.140625" style="27"/>
    <col min="16123" max="16123" width="0" style="27" hidden="1" customWidth="1"/>
    <col min="16124" max="16124" width="24.5703125" style="27" bestFit="1" customWidth="1"/>
    <col min="16125" max="16127" width="9.7109375" style="27" customWidth="1"/>
    <col min="16128" max="16128" width="1.85546875" style="27" customWidth="1"/>
    <col min="16129" max="16131" width="9.7109375" style="27" customWidth="1"/>
    <col min="16132" max="16132" width="1.42578125" style="27" customWidth="1"/>
    <col min="16133" max="16135" width="9.7109375" style="27" customWidth="1"/>
    <col min="16136" max="16136" width="1.5703125" style="27" customWidth="1"/>
    <col min="16137" max="16139" width="9.7109375" style="27" customWidth="1"/>
    <col min="16140" max="16140" width="1.5703125" style="27" customWidth="1"/>
    <col min="16141" max="16141" width="14.5703125" style="27" bestFit="1" customWidth="1"/>
    <col min="16142" max="16143" width="9.7109375" style="27" customWidth="1"/>
    <col min="16144" max="16144" width="1.42578125" style="27" customWidth="1"/>
    <col min="16145" max="16147" width="9.7109375" style="27" customWidth="1"/>
    <col min="16148" max="16148" width="21.42578125" style="27" bestFit="1" customWidth="1"/>
    <col min="16149" max="16149" width="21.140625" style="27" bestFit="1" customWidth="1"/>
    <col min="16150" max="16150" width="25.5703125" style="27" bestFit="1" customWidth="1"/>
    <col min="16151" max="16151" width="38.7109375" style="27" bestFit="1" customWidth="1"/>
    <col min="16152" max="16152" width="37.7109375" style="27" bestFit="1" customWidth="1"/>
    <col min="16153" max="16153" width="21.42578125" style="27" bestFit="1" customWidth="1"/>
    <col min="16154" max="16154" width="21.140625" style="27" bestFit="1" customWidth="1"/>
    <col min="16155" max="16155" width="25.5703125" style="27" bestFit="1" customWidth="1"/>
    <col min="16156" max="16156" width="21.42578125" style="27" bestFit="1" customWidth="1"/>
    <col min="16157" max="16157" width="38.7109375" style="27" bestFit="1" customWidth="1"/>
    <col min="16158" max="16384" width="9.140625" style="27"/>
  </cols>
  <sheetData>
    <row r="1" spans="2:25" x14ac:dyDescent="0.2">
      <c r="B1" s="36"/>
      <c r="Q1" s="101"/>
      <c r="R1" s="101"/>
      <c r="S1" s="29"/>
      <c r="T1" s="102"/>
    </row>
    <row r="2" spans="2:25" x14ac:dyDescent="0.2">
      <c r="Q2" s="101"/>
      <c r="R2" s="101"/>
      <c r="S2" s="29"/>
      <c r="T2" s="102"/>
    </row>
    <row r="3" spans="2:25" x14ac:dyDescent="0.2">
      <c r="Q3" s="101"/>
      <c r="R3" s="101"/>
      <c r="S3" s="29"/>
      <c r="T3" s="102"/>
    </row>
    <row r="4" spans="2:25" ht="20.25" x14ac:dyDescent="0.3">
      <c r="D4" s="19" t="s">
        <v>192</v>
      </c>
      <c r="H4" s="17"/>
      <c r="I4" s="17"/>
      <c r="S4" s="102"/>
      <c r="T4" s="102"/>
    </row>
    <row r="5" spans="2:25" ht="18" x14ac:dyDescent="0.25">
      <c r="D5" s="270" t="s">
        <v>44</v>
      </c>
      <c r="G5" s="22"/>
      <c r="H5" s="515">
        <v>42277</v>
      </c>
      <c r="I5" s="516"/>
      <c r="J5" s="516"/>
      <c r="K5" s="516"/>
      <c r="L5" s="516"/>
      <c r="S5" s="271"/>
      <c r="T5" s="271"/>
      <c r="U5" s="271"/>
    </row>
    <row r="6" spans="2:25" ht="15" x14ac:dyDescent="0.2">
      <c r="I6" s="37"/>
      <c r="S6" s="102"/>
      <c r="T6" s="102"/>
    </row>
    <row r="7" spans="2:25" ht="14.25" x14ac:dyDescent="0.2">
      <c r="I7" s="191"/>
    </row>
    <row r="9" spans="2:25" ht="15" x14ac:dyDescent="0.2">
      <c r="B9" s="37" t="s">
        <v>189</v>
      </c>
      <c r="C9" s="37"/>
    </row>
    <row r="10" spans="2:25" ht="14.25" x14ac:dyDescent="0.2">
      <c r="B10" s="191" t="s">
        <v>201</v>
      </c>
      <c r="C10" s="191"/>
      <c r="V10" s="32"/>
    </row>
    <row r="11" spans="2:25" x14ac:dyDescent="0.2">
      <c r="B11" s="36"/>
      <c r="R11" s="32"/>
      <c r="V11" s="32"/>
    </row>
    <row r="12" spans="2:25" x14ac:dyDescent="0.2">
      <c r="B12" s="36"/>
      <c r="F12" s="192"/>
      <c r="J12" s="32"/>
      <c r="N12" s="32"/>
      <c r="R12" s="32"/>
      <c r="V12" s="32"/>
    </row>
    <row r="13" spans="2:25" s="115" customFormat="1" ht="36" customHeight="1" x14ac:dyDescent="0.2">
      <c r="B13" s="193"/>
      <c r="C13" s="512" t="s">
        <v>181</v>
      </c>
      <c r="D13" s="513"/>
      <c r="E13" s="514"/>
      <c r="F13" s="194"/>
      <c r="G13" s="512" t="s">
        <v>182</v>
      </c>
      <c r="H13" s="513"/>
      <c r="I13" s="514"/>
      <c r="J13" s="195"/>
      <c r="K13" s="512" t="s">
        <v>183</v>
      </c>
      <c r="L13" s="513"/>
      <c r="M13" s="514"/>
      <c r="N13" s="195"/>
      <c r="O13" s="512" t="s">
        <v>184</v>
      </c>
      <c r="P13" s="513"/>
      <c r="Q13" s="514"/>
      <c r="R13" s="195"/>
      <c r="S13" s="512" t="s">
        <v>185</v>
      </c>
      <c r="T13" s="513"/>
      <c r="U13" s="514"/>
      <c r="V13" s="195"/>
      <c r="W13" s="512" t="s">
        <v>186</v>
      </c>
      <c r="X13" s="513"/>
      <c r="Y13" s="514"/>
    </row>
    <row r="14" spans="2:25" hidden="1" x14ac:dyDescent="0.2">
      <c r="B14" s="169"/>
      <c r="C14" s="196"/>
      <c r="D14" s="170"/>
      <c r="E14" s="167"/>
      <c r="F14" s="197"/>
      <c r="G14" s="196"/>
      <c r="H14" s="170"/>
      <c r="I14" s="167"/>
      <c r="J14" s="168"/>
      <c r="K14" s="196"/>
      <c r="L14" s="170"/>
      <c r="M14" s="167"/>
      <c r="N14" s="168"/>
      <c r="O14" s="196"/>
      <c r="P14" s="170"/>
      <c r="Q14" s="167"/>
      <c r="R14" s="168"/>
      <c r="S14" s="196"/>
      <c r="T14" s="170"/>
      <c r="U14" s="167"/>
      <c r="V14" s="168"/>
      <c r="W14" s="196"/>
      <c r="X14" s="170"/>
      <c r="Y14" s="167"/>
    </row>
    <row r="15" spans="2:25" hidden="1" x14ac:dyDescent="0.2">
      <c r="B15" s="198"/>
      <c r="C15" s="196" t="s">
        <v>210</v>
      </c>
      <c r="D15" s="199" t="s">
        <v>211</v>
      </c>
      <c r="E15" s="167" t="s">
        <v>212</v>
      </c>
      <c r="F15" s="197"/>
      <c r="G15" s="196" t="s">
        <v>210</v>
      </c>
      <c r="H15" s="199" t="s">
        <v>211</v>
      </c>
      <c r="I15" s="167" t="s">
        <v>212</v>
      </c>
      <c r="J15" s="168"/>
      <c r="K15" s="196" t="s">
        <v>210</v>
      </c>
      <c r="L15" s="199" t="s">
        <v>211</v>
      </c>
      <c r="M15" s="167" t="s">
        <v>212</v>
      </c>
      <c r="N15" s="168"/>
      <c r="O15" s="196" t="s">
        <v>210</v>
      </c>
      <c r="P15" s="199" t="s">
        <v>211</v>
      </c>
      <c r="Q15" s="167" t="s">
        <v>212</v>
      </c>
      <c r="R15" s="168"/>
      <c r="S15" s="196" t="s">
        <v>210</v>
      </c>
      <c r="T15" s="199" t="s">
        <v>211</v>
      </c>
      <c r="U15" s="167" t="s">
        <v>212</v>
      </c>
      <c r="V15" s="168"/>
      <c r="W15" s="196" t="s">
        <v>210</v>
      </c>
      <c r="X15" s="199" t="s">
        <v>211</v>
      </c>
      <c r="Y15" s="167" t="s">
        <v>212</v>
      </c>
    </row>
    <row r="16" spans="2:25" x14ac:dyDescent="0.2">
      <c r="B16" s="200"/>
      <c r="C16" s="201" t="s">
        <v>8</v>
      </c>
      <c r="D16" s="202" t="s">
        <v>9</v>
      </c>
      <c r="E16" s="203" t="s">
        <v>10</v>
      </c>
      <c r="F16" s="197"/>
      <c r="G16" s="201" t="s">
        <v>8</v>
      </c>
      <c r="H16" s="202" t="s">
        <v>9</v>
      </c>
      <c r="I16" s="203" t="s">
        <v>10</v>
      </c>
      <c r="J16" s="168"/>
      <c r="K16" s="201" t="s">
        <v>8</v>
      </c>
      <c r="L16" s="202" t="s">
        <v>9</v>
      </c>
      <c r="M16" s="203" t="s">
        <v>10</v>
      </c>
      <c r="N16" s="168"/>
      <c r="O16" s="201" t="s">
        <v>8</v>
      </c>
      <c r="P16" s="202" t="s">
        <v>9</v>
      </c>
      <c r="Q16" s="203" t="s">
        <v>10</v>
      </c>
      <c r="R16" s="168"/>
      <c r="S16" s="201" t="s">
        <v>8</v>
      </c>
      <c r="T16" s="202" t="s">
        <v>9</v>
      </c>
      <c r="U16" s="203" t="s">
        <v>10</v>
      </c>
      <c r="V16" s="168"/>
      <c r="W16" s="201" t="s">
        <v>8</v>
      </c>
      <c r="X16" s="202" t="s">
        <v>9</v>
      </c>
      <c r="Y16" s="203" t="s">
        <v>10</v>
      </c>
    </row>
    <row r="17" spans="1:25" ht="13.5" thickBot="1" x14ac:dyDescent="0.25">
      <c r="B17" s="204"/>
      <c r="C17" s="205"/>
      <c r="D17" s="206"/>
      <c r="E17" s="207"/>
      <c r="F17" s="197"/>
      <c r="G17" s="205"/>
      <c r="H17" s="206"/>
      <c r="I17" s="207"/>
      <c r="J17" s="208"/>
      <c r="K17" s="209"/>
      <c r="L17" s="209"/>
      <c r="M17" s="210"/>
      <c r="N17" s="208"/>
      <c r="O17" s="205"/>
      <c r="P17" s="206"/>
      <c r="Q17" s="207"/>
      <c r="R17" s="208"/>
      <c r="S17" s="205"/>
      <c r="T17" s="206"/>
      <c r="U17" s="207"/>
      <c r="V17" s="208"/>
      <c r="W17" s="205"/>
      <c r="X17" s="206"/>
      <c r="Y17" s="207"/>
    </row>
    <row r="18" spans="1:25" ht="15" x14ac:dyDescent="0.2">
      <c r="A18" s="27">
        <v>1</v>
      </c>
      <c r="B18" s="211" t="s">
        <v>15</v>
      </c>
      <c r="C18" s="214">
        <v>187.95098863025399</v>
      </c>
      <c r="D18" s="214">
        <v>196.22375161835345</v>
      </c>
      <c r="E18" s="215">
        <v>8.2727629880994584</v>
      </c>
      <c r="F18" s="216"/>
      <c r="G18" s="214">
        <v>81.308830395140362</v>
      </c>
      <c r="H18" s="214">
        <v>78.25041718033242</v>
      </c>
      <c r="I18" s="215">
        <v>-3.0584132148079419</v>
      </c>
      <c r="J18" s="216"/>
      <c r="K18" s="214">
        <v>76.718738794617352</v>
      </c>
      <c r="L18" s="214">
        <v>80.095966257734176</v>
      </c>
      <c r="M18" s="215">
        <v>3.3772274631168244</v>
      </c>
      <c r="N18" s="216"/>
      <c r="O18" s="214">
        <v>46.555218671610874</v>
      </c>
      <c r="P18" s="214">
        <v>47.059031054673021</v>
      </c>
      <c r="Q18" s="215">
        <v>0.50381238306214726</v>
      </c>
      <c r="R18" s="216"/>
      <c r="S18" s="214">
        <v>73.918850096835996</v>
      </c>
      <c r="T18" s="214">
        <v>77.443131035835634</v>
      </c>
      <c r="U18" s="215">
        <v>3.5242809389996381</v>
      </c>
      <c r="V18" s="216"/>
      <c r="W18" s="214">
        <v>98.78703056962253</v>
      </c>
      <c r="X18" s="214">
        <v>99.579831516668307</v>
      </c>
      <c r="Y18" s="215">
        <v>0.79280094704577664</v>
      </c>
    </row>
    <row r="19" spans="1:25" ht="15" x14ac:dyDescent="0.2">
      <c r="A19" s="27">
        <v>2</v>
      </c>
      <c r="B19" s="211" t="s">
        <v>16</v>
      </c>
      <c r="C19" s="217">
        <v>179.73193717277488</v>
      </c>
      <c r="D19" s="217">
        <v>172.11986536387698</v>
      </c>
      <c r="E19" s="218">
        <v>-7.6120718088978947</v>
      </c>
      <c r="F19" s="216"/>
      <c r="G19" s="217">
        <v>78.355020491803288</v>
      </c>
      <c r="H19" s="217">
        <v>78.869763743170097</v>
      </c>
      <c r="I19" s="218">
        <v>0.51474325136680932</v>
      </c>
      <c r="J19" s="216"/>
      <c r="K19" s="217">
        <v>71.956191055673855</v>
      </c>
      <c r="L19" s="217">
        <v>71.621167947698567</v>
      </c>
      <c r="M19" s="218">
        <v>-0.33502310797528878</v>
      </c>
      <c r="N19" s="216"/>
      <c r="O19" s="217">
        <v>51.656375838926174</v>
      </c>
      <c r="P19" s="217">
        <v>49.353079990235166</v>
      </c>
      <c r="Q19" s="218">
        <v>-2.3032958486910076</v>
      </c>
      <c r="R19" s="216"/>
      <c r="S19" s="217">
        <v>78.071565986918046</v>
      </c>
      <c r="T19" s="217">
        <v>76.620613180687499</v>
      </c>
      <c r="U19" s="218">
        <v>-1.4509528062305463</v>
      </c>
      <c r="V19" s="216"/>
      <c r="W19" s="217">
        <v>91.036844146490111</v>
      </c>
      <c r="X19" s="217">
        <v>90.35074177395191</v>
      </c>
      <c r="Y19" s="218">
        <v>-0.68610237253820117</v>
      </c>
    </row>
    <row r="20" spans="1:25" ht="15" x14ac:dyDescent="0.2">
      <c r="A20" s="27">
        <v>3</v>
      </c>
      <c r="B20" s="211" t="s">
        <v>17</v>
      </c>
      <c r="C20" s="217">
        <v>205.96456898137711</v>
      </c>
      <c r="D20" s="217">
        <v>197.67981240287162</v>
      </c>
      <c r="E20" s="218">
        <v>-8.284756578505494</v>
      </c>
      <c r="F20" s="216"/>
      <c r="G20" s="217">
        <v>79.827795735311796</v>
      </c>
      <c r="H20" s="217">
        <v>81.343052713557654</v>
      </c>
      <c r="I20" s="218">
        <v>1.5152569782458585</v>
      </c>
      <c r="J20" s="216"/>
      <c r="K20" s="217">
        <v>70.637337127001103</v>
      </c>
      <c r="L20" s="217">
        <v>68.020731061342119</v>
      </c>
      <c r="M20" s="218">
        <v>-2.6166060656589849</v>
      </c>
      <c r="N20" s="216"/>
      <c r="O20" s="217">
        <v>46.907146017022001</v>
      </c>
      <c r="P20" s="217">
        <v>47.622042901949463</v>
      </c>
      <c r="Q20" s="218">
        <v>0.71489688492746239</v>
      </c>
      <c r="R20" s="216"/>
      <c r="S20" s="217">
        <v>72.634515127385441</v>
      </c>
      <c r="T20" s="217">
        <v>72.33436941116814</v>
      </c>
      <c r="U20" s="218">
        <v>-0.30014571621730113</v>
      </c>
      <c r="V20" s="216"/>
      <c r="W20" s="217">
        <v>90.72932949491998</v>
      </c>
      <c r="X20" s="217">
        <v>90.297718320031024</v>
      </c>
      <c r="Y20" s="218">
        <v>-0.43161117488895684</v>
      </c>
    </row>
    <row r="21" spans="1:25" ht="15" x14ac:dyDescent="0.2">
      <c r="A21" s="27">
        <v>4</v>
      </c>
      <c r="B21" s="211" t="s">
        <v>18</v>
      </c>
      <c r="C21" s="217">
        <v>172.49407379122351</v>
      </c>
      <c r="D21" s="217">
        <v>160.47593525565441</v>
      </c>
      <c r="E21" s="218">
        <v>-12.018138535569108</v>
      </c>
      <c r="F21" s="216"/>
      <c r="G21" s="217">
        <v>83.420586370482496</v>
      </c>
      <c r="H21" s="217">
        <v>80.598639455782319</v>
      </c>
      <c r="I21" s="218">
        <v>-2.8219469147001774</v>
      </c>
      <c r="J21" s="216"/>
      <c r="K21" s="217">
        <v>64.755934915977591</v>
      </c>
      <c r="L21" s="217">
        <v>63.226842189757583</v>
      </c>
      <c r="M21" s="218">
        <v>-1.5290927262200071</v>
      </c>
      <c r="N21" s="216"/>
      <c r="O21" s="217">
        <v>44.775210581509427</v>
      </c>
      <c r="P21" s="217">
        <v>42.824707457646852</v>
      </c>
      <c r="Q21" s="218">
        <v>-1.9505031238625747</v>
      </c>
      <c r="R21" s="216"/>
      <c r="S21" s="217">
        <v>73.404132250526374</v>
      </c>
      <c r="T21" s="217">
        <v>73.5</v>
      </c>
      <c r="U21" s="218">
        <v>9.5867749473626418E-2</v>
      </c>
      <c r="V21" s="216"/>
      <c r="W21" s="217">
        <v>88.332632787480904</v>
      </c>
      <c r="X21" s="217">
        <v>84.9813888987442</v>
      </c>
      <c r="Y21" s="218">
        <v>-3.351243888736704</v>
      </c>
    </row>
    <row r="22" spans="1:25" ht="15.75" thickBot="1" x14ac:dyDescent="0.25">
      <c r="B22" s="38" t="s">
        <v>19</v>
      </c>
      <c r="C22" s="92">
        <v>183.61646682926866</v>
      </c>
      <c r="D22" s="92">
        <v>181.34012953626262</v>
      </c>
      <c r="E22" s="92">
        <v>-2.276337293006037</v>
      </c>
      <c r="F22" s="216"/>
      <c r="G22" s="92">
        <v>80.939178000964887</v>
      </c>
      <c r="H22" s="92">
        <v>79.390457431555106</v>
      </c>
      <c r="I22" s="92">
        <v>-1.548720569409781</v>
      </c>
      <c r="J22" s="216"/>
      <c r="K22" s="92">
        <v>71.385976726376185</v>
      </c>
      <c r="L22" s="92">
        <v>71.685860149374605</v>
      </c>
      <c r="M22" s="92">
        <v>0.29988342299841975</v>
      </c>
      <c r="N22" s="216"/>
      <c r="O22" s="92">
        <v>48.181760568251406</v>
      </c>
      <c r="P22" s="92">
        <v>46.856517753322755</v>
      </c>
      <c r="Q22" s="92">
        <v>-1.3252428149286501</v>
      </c>
      <c r="R22" s="216"/>
      <c r="S22" s="92">
        <v>74.714006789273583</v>
      </c>
      <c r="T22" s="92">
        <v>75.627295437831279</v>
      </c>
      <c r="U22" s="92">
        <v>0.91328864855769609</v>
      </c>
      <c r="V22" s="216"/>
      <c r="W22" s="92">
        <v>93.139580757376592</v>
      </c>
      <c r="X22" s="92">
        <v>92.206905524110113</v>
      </c>
      <c r="Y22" s="92">
        <v>-0.93267523326647961</v>
      </c>
    </row>
    <row r="23" spans="1:25" ht="15" x14ac:dyDescent="0.2">
      <c r="B23" s="211"/>
      <c r="C23" s="217"/>
      <c r="D23" s="217"/>
      <c r="E23" s="218"/>
      <c r="F23" s="216"/>
      <c r="G23" s="217"/>
      <c r="H23" s="217"/>
      <c r="I23" s="218"/>
      <c r="J23" s="216"/>
      <c r="K23" s="217"/>
      <c r="L23" s="217"/>
      <c r="M23" s="218"/>
      <c r="N23" s="216"/>
      <c r="O23" s="217"/>
      <c r="P23" s="217"/>
      <c r="Q23" s="218"/>
      <c r="R23" s="216"/>
      <c r="S23" s="217"/>
      <c r="T23" s="217"/>
      <c r="U23" s="218"/>
      <c r="V23" s="216"/>
      <c r="W23" s="217"/>
      <c r="X23" s="217"/>
      <c r="Y23" s="218"/>
    </row>
    <row r="24" spans="1:25" ht="15" x14ac:dyDescent="0.2">
      <c r="A24" s="27">
        <v>5</v>
      </c>
      <c r="B24" s="211" t="s">
        <v>20</v>
      </c>
      <c r="C24" s="217">
        <v>210.45922211663068</v>
      </c>
      <c r="D24" s="217">
        <v>201.90062111801237</v>
      </c>
      <c r="E24" s="218">
        <v>-8.5586009986183171</v>
      </c>
      <c r="F24" s="216"/>
      <c r="G24" s="217">
        <v>79.293117360703803</v>
      </c>
      <c r="H24" s="217">
        <v>79.133520074696563</v>
      </c>
      <c r="I24" s="218">
        <v>-0.15959728600724077</v>
      </c>
      <c r="J24" s="216"/>
      <c r="K24" s="217">
        <v>70.989971866295264</v>
      </c>
      <c r="L24" s="217">
        <v>70.989561586638786</v>
      </c>
      <c r="M24" s="218">
        <v>-4.1027965647799647E-4</v>
      </c>
      <c r="N24" s="216"/>
      <c r="O24" s="217">
        <v>48.938843647058818</v>
      </c>
      <c r="P24" s="217">
        <v>47.931623931623939</v>
      </c>
      <c r="Q24" s="218">
        <v>-1.0072197154348785</v>
      </c>
      <c r="R24" s="216"/>
      <c r="S24" s="217">
        <v>69.911839103869639</v>
      </c>
      <c r="T24" s="217">
        <v>67.965665236051578</v>
      </c>
      <c r="U24" s="218">
        <v>-1.9461738678180609</v>
      </c>
      <c r="V24" s="216"/>
      <c r="W24" s="217">
        <v>90.551841176005269</v>
      </c>
      <c r="X24" s="217">
        <v>90.03991853360489</v>
      </c>
      <c r="Y24" s="218">
        <v>-0.51192264240037844</v>
      </c>
    </row>
    <row r="25" spans="1:25" ht="15" x14ac:dyDescent="0.2">
      <c r="A25" s="27">
        <v>6</v>
      </c>
      <c r="B25" s="211" t="s">
        <v>21</v>
      </c>
      <c r="C25" s="217">
        <v>207.58169934640523</v>
      </c>
      <c r="D25" s="217">
        <v>209.31106471816284</v>
      </c>
      <c r="E25" s="218">
        <v>1.7293653717576092</v>
      </c>
      <c r="F25" s="216"/>
      <c r="G25" s="217">
        <v>78.565886287625418</v>
      </c>
      <c r="H25" s="217">
        <v>80.695890410958896</v>
      </c>
      <c r="I25" s="218">
        <v>2.1300041233334781</v>
      </c>
      <c r="J25" s="216"/>
      <c r="K25" s="217">
        <v>72.143835616438366</v>
      </c>
      <c r="L25" s="217">
        <v>74.56</v>
      </c>
      <c r="M25" s="218">
        <v>2.416164383561636</v>
      </c>
      <c r="N25" s="216"/>
      <c r="O25" s="217">
        <v>47.937823834196898</v>
      </c>
      <c r="P25" s="217">
        <v>48.774193548387096</v>
      </c>
      <c r="Q25" s="218">
        <v>0.83636971419019801</v>
      </c>
      <c r="R25" s="216"/>
      <c r="S25" s="217">
        <v>68.460905349794245</v>
      </c>
      <c r="T25" s="217">
        <v>69.349019607843132</v>
      </c>
      <c r="U25" s="218">
        <v>0.888114258048887</v>
      </c>
      <c r="V25" s="216"/>
      <c r="W25" s="217">
        <v>90.759537572254345</v>
      </c>
      <c r="X25" s="217">
        <v>93.104871060171931</v>
      </c>
      <c r="Y25" s="218">
        <v>2.3453334879175856</v>
      </c>
    </row>
    <row r="26" spans="1:25" ht="15" outlineLevel="1" x14ac:dyDescent="0.2">
      <c r="A26" s="27">
        <v>7</v>
      </c>
      <c r="B26" s="211" t="s">
        <v>22</v>
      </c>
      <c r="C26" s="217">
        <v>277.24427319140744</v>
      </c>
      <c r="D26" s="217">
        <v>268.1404135372257</v>
      </c>
      <c r="E26" s="218">
        <v>-9.1038596541817469</v>
      </c>
      <c r="F26" s="33"/>
      <c r="G26" s="217">
        <v>81.037349484461757</v>
      </c>
      <c r="H26" s="217">
        <v>78.680221331644418</v>
      </c>
      <c r="I26" s="218">
        <v>-2.3571281528173387</v>
      </c>
      <c r="J26" s="33"/>
      <c r="K26" s="217">
        <v>69.341626538255738</v>
      </c>
      <c r="L26" s="217">
        <v>70.231845061469386</v>
      </c>
      <c r="M26" s="218">
        <v>0.89021852321364747</v>
      </c>
      <c r="N26" s="33"/>
      <c r="O26" s="217">
        <v>53.090810391624665</v>
      </c>
      <c r="P26" s="217">
        <v>54.228869945333344</v>
      </c>
      <c r="Q26" s="218">
        <v>1.1380595537086791</v>
      </c>
      <c r="R26" s="33"/>
      <c r="S26" s="217">
        <v>64.116674394201908</v>
      </c>
      <c r="T26" s="217">
        <v>65.137672374044456</v>
      </c>
      <c r="U26" s="218">
        <v>1.0209979798425479</v>
      </c>
      <c r="V26" s="33"/>
      <c r="W26" s="217">
        <v>94.944607604285821</v>
      </c>
      <c r="X26" s="217">
        <v>91.891042039052479</v>
      </c>
      <c r="Y26" s="218">
        <v>-3.0535655652333418</v>
      </c>
    </row>
    <row r="27" spans="1:25" ht="15" x14ac:dyDescent="0.2">
      <c r="A27" s="27">
        <v>8</v>
      </c>
      <c r="B27" s="211" t="s">
        <v>23</v>
      </c>
      <c r="C27" s="217">
        <v>212.28844903723294</v>
      </c>
      <c r="D27" s="217">
        <v>187.66115702479337</v>
      </c>
      <c r="E27" s="218">
        <v>-24.627292012439568</v>
      </c>
      <c r="F27" s="216"/>
      <c r="G27" s="217">
        <v>77.523599334473033</v>
      </c>
      <c r="H27" s="217">
        <v>80.398559423769498</v>
      </c>
      <c r="I27" s="218">
        <v>2.8749600892964651</v>
      </c>
      <c r="J27" s="216"/>
      <c r="K27" s="217">
        <v>68.976573837329838</v>
      </c>
      <c r="L27" s="217">
        <v>63.015544041450781</v>
      </c>
      <c r="M27" s="218">
        <v>-5.9610297958790568</v>
      </c>
      <c r="N27" s="216"/>
      <c r="O27" s="217">
        <v>45.932007157141356</v>
      </c>
      <c r="P27" s="217">
        <v>54.373443983402495</v>
      </c>
      <c r="Q27" s="218">
        <v>8.441436826261139</v>
      </c>
      <c r="R27" s="216"/>
      <c r="S27" s="217">
        <v>69.521115770993845</v>
      </c>
      <c r="T27" s="217">
        <v>63.034968110842314</v>
      </c>
      <c r="U27" s="218">
        <v>-6.4861476601515307</v>
      </c>
      <c r="V27" s="216"/>
      <c r="W27" s="217">
        <v>87.05839082287919</v>
      </c>
      <c r="X27" s="217">
        <v>84.433749140555932</v>
      </c>
      <c r="Y27" s="218">
        <v>-2.6246416823232579</v>
      </c>
    </row>
    <row r="28" spans="1:25" ht="15" outlineLevel="1" x14ac:dyDescent="0.2">
      <c r="A28" s="27">
        <v>9</v>
      </c>
      <c r="B28" s="211" t="s">
        <v>24</v>
      </c>
      <c r="C28" s="217">
        <v>215.01644218123263</v>
      </c>
      <c r="D28" s="217">
        <v>204.48282097649187</v>
      </c>
      <c r="E28" s="218">
        <v>-10.533621204740768</v>
      </c>
      <c r="F28" s="216"/>
      <c r="G28" s="217">
        <v>77.320052114187035</v>
      </c>
      <c r="H28" s="217">
        <v>77.157822943663902</v>
      </c>
      <c r="I28" s="218">
        <v>-0.16222917052313335</v>
      </c>
      <c r="J28" s="216"/>
      <c r="K28" s="217">
        <v>69.630229641314727</v>
      </c>
      <c r="L28" s="217">
        <v>71.004433185560472</v>
      </c>
      <c r="M28" s="218">
        <v>1.374203544245745</v>
      </c>
      <c r="N28" s="216"/>
      <c r="O28" s="217">
        <v>45.26031569081276</v>
      </c>
      <c r="P28" s="217">
        <v>46.302213666987491</v>
      </c>
      <c r="Q28" s="218">
        <v>1.0418979761747309</v>
      </c>
      <c r="R28" s="216"/>
      <c r="S28" s="217">
        <v>65.235180907783004</v>
      </c>
      <c r="T28" s="217">
        <v>67.691629955947135</v>
      </c>
      <c r="U28" s="218">
        <v>2.4564490481641315</v>
      </c>
      <c r="V28" s="216"/>
      <c r="W28" s="217">
        <v>89.072042117113767</v>
      </c>
      <c r="X28" s="217">
        <v>88.983567797612011</v>
      </c>
      <c r="Y28" s="218">
        <v>-8.8474319501756327E-2</v>
      </c>
    </row>
    <row r="29" spans="1:25" ht="15.75" outlineLevel="1" thickBot="1" x14ac:dyDescent="0.25">
      <c r="B29" s="38" t="s">
        <v>26</v>
      </c>
      <c r="C29" s="92">
        <v>215.99127153846882</v>
      </c>
      <c r="D29" s="92">
        <v>205.29561287680235</v>
      </c>
      <c r="E29" s="92">
        <v>-10.695658661666471</v>
      </c>
      <c r="F29" s="216"/>
      <c r="G29" s="92">
        <v>78.128279695343551</v>
      </c>
      <c r="H29" s="92">
        <v>78.410979231949739</v>
      </c>
      <c r="I29" s="92">
        <v>0.28269953660618796</v>
      </c>
      <c r="J29" s="216"/>
      <c r="K29" s="92">
        <v>70.078574080879704</v>
      </c>
      <c r="L29" s="92">
        <v>70.31839008615917</v>
      </c>
      <c r="M29" s="92">
        <v>0.23981600527946512</v>
      </c>
      <c r="N29" s="216"/>
      <c r="O29" s="92">
        <v>46.494035432515844</v>
      </c>
      <c r="P29" s="92">
        <v>48.092534450880777</v>
      </c>
      <c r="Q29" s="92">
        <v>1.598499018364933</v>
      </c>
      <c r="R29" s="216"/>
      <c r="S29" s="92">
        <v>67.092111747331799</v>
      </c>
      <c r="T29" s="92">
        <v>67.147993706086524</v>
      </c>
      <c r="U29" s="92">
        <v>5.5881958754724792E-2</v>
      </c>
      <c r="V29" s="216"/>
      <c r="W29" s="92">
        <v>89.674187089914369</v>
      </c>
      <c r="X29" s="92">
        <v>89.253963439532683</v>
      </c>
      <c r="Y29" s="92">
        <v>-0.4202236503816863</v>
      </c>
    </row>
    <row r="30" spans="1:25" ht="15" outlineLevel="1" x14ac:dyDescent="0.2">
      <c r="B30" s="211"/>
      <c r="C30" s="217"/>
      <c r="D30" s="217"/>
      <c r="E30" s="218"/>
      <c r="F30" s="216"/>
      <c r="G30" s="217"/>
      <c r="H30" s="217"/>
      <c r="I30" s="218"/>
      <c r="J30" s="216"/>
      <c r="K30" s="217"/>
      <c r="L30" s="217"/>
      <c r="M30" s="218"/>
      <c r="N30" s="216"/>
      <c r="O30" s="217"/>
      <c r="P30" s="217"/>
      <c r="Q30" s="218"/>
      <c r="R30" s="216"/>
      <c r="S30" s="217"/>
      <c r="T30" s="217"/>
      <c r="U30" s="218"/>
      <c r="V30" s="216"/>
      <c r="W30" s="217"/>
      <c r="X30" s="217"/>
      <c r="Y30" s="218"/>
    </row>
    <row r="31" spans="1:25" ht="15" outlineLevel="1" x14ac:dyDescent="0.2">
      <c r="A31" s="27">
        <v>10</v>
      </c>
      <c r="B31" s="211" t="s">
        <v>28</v>
      </c>
      <c r="C31" s="217">
        <v>166.35932018534106</v>
      </c>
      <c r="D31" s="217">
        <v>170.38132320746158</v>
      </c>
      <c r="E31" s="218">
        <v>4.022003022120515</v>
      </c>
      <c r="F31" s="216"/>
      <c r="G31" s="217">
        <v>78.931217035320785</v>
      </c>
      <c r="H31" s="217">
        <v>78.802490426454355</v>
      </c>
      <c r="I31" s="218">
        <v>-0.12872660886642961</v>
      </c>
      <c r="J31" s="216"/>
      <c r="K31" s="217">
        <v>74.355632151167967</v>
      </c>
      <c r="L31" s="217">
        <v>75.929399408822007</v>
      </c>
      <c r="M31" s="218">
        <v>1.5737672576540405</v>
      </c>
      <c r="N31" s="216"/>
      <c r="O31" s="217">
        <v>48.408142471549461</v>
      </c>
      <c r="P31" s="217">
        <v>47.512855601042048</v>
      </c>
      <c r="Q31" s="218">
        <v>-0.8952868705074124</v>
      </c>
      <c r="R31" s="216"/>
      <c r="S31" s="217">
        <v>68.894962551819432</v>
      </c>
      <c r="T31" s="217">
        <v>69.432548224982312</v>
      </c>
      <c r="U31" s="218">
        <v>0.53758567316288008</v>
      </c>
      <c r="V31" s="216"/>
      <c r="W31" s="217">
        <v>90.664001350081747</v>
      </c>
      <c r="X31" s="217">
        <v>91.244860854240912</v>
      </c>
      <c r="Y31" s="218">
        <v>0.58085950415916443</v>
      </c>
    </row>
    <row r="32" spans="1:25" ht="15" x14ac:dyDescent="0.2">
      <c r="A32" s="27">
        <v>11</v>
      </c>
      <c r="B32" s="211" t="s">
        <v>29</v>
      </c>
      <c r="C32" s="217">
        <v>171.13026116014842</v>
      </c>
      <c r="D32" s="217">
        <v>172.23691739332094</v>
      </c>
      <c r="E32" s="218">
        <v>1.1066562331725152</v>
      </c>
      <c r="F32" s="216"/>
      <c r="G32" s="217">
        <v>79.337303211899766</v>
      </c>
      <c r="H32" s="217">
        <v>78.045752444444432</v>
      </c>
      <c r="I32" s="218">
        <v>-1.2915507674553339</v>
      </c>
      <c r="J32" s="216"/>
      <c r="K32" s="217">
        <v>72.334435869057302</v>
      </c>
      <c r="L32" s="217">
        <v>71.99656219136962</v>
      </c>
      <c r="M32" s="218">
        <v>-0.33787367768768206</v>
      </c>
      <c r="N32" s="216"/>
      <c r="O32" s="217">
        <v>48.598968058245276</v>
      </c>
      <c r="P32" s="217">
        <v>49.116717034165255</v>
      </c>
      <c r="Q32" s="218">
        <v>0.5177489759199787</v>
      </c>
      <c r="R32" s="216"/>
      <c r="S32" s="217">
        <v>67.079541142057735</v>
      </c>
      <c r="T32" s="217">
        <v>68.676613591244617</v>
      </c>
      <c r="U32" s="218">
        <v>1.5970724491868822</v>
      </c>
      <c r="V32" s="216"/>
      <c r="W32" s="217">
        <v>86.350168325786171</v>
      </c>
      <c r="X32" s="217">
        <v>85.78321413440635</v>
      </c>
      <c r="Y32" s="218">
        <v>-0.56695419137982128</v>
      </c>
    </row>
    <row r="33" spans="1:25" ht="15" x14ac:dyDescent="0.2">
      <c r="A33" s="27">
        <v>12</v>
      </c>
      <c r="B33" s="211" t="s">
        <v>30</v>
      </c>
      <c r="C33" s="217">
        <v>201.03225806451613</v>
      </c>
      <c r="D33" s="217">
        <v>203.71421822731759</v>
      </c>
      <c r="E33" s="218">
        <v>2.6819601628014595</v>
      </c>
      <c r="F33" s="216"/>
      <c r="G33" s="217">
        <v>79.58221838584376</v>
      </c>
      <c r="H33" s="217">
        <v>80.725232462929583</v>
      </c>
      <c r="I33" s="218">
        <v>1.143014077085823</v>
      </c>
      <c r="J33" s="216"/>
      <c r="K33" s="217">
        <v>71.835741444866926</v>
      </c>
      <c r="L33" s="217">
        <v>71.676320607335555</v>
      </c>
      <c r="M33" s="218">
        <v>-0.15942083753137126</v>
      </c>
      <c r="N33" s="216"/>
      <c r="O33" s="217">
        <v>51.722084367245657</v>
      </c>
      <c r="P33" s="217">
        <v>49.380475891833868</v>
      </c>
      <c r="Q33" s="218">
        <v>-2.341608475411789</v>
      </c>
      <c r="R33" s="216"/>
      <c r="S33" s="217">
        <v>66.816720257234721</v>
      </c>
      <c r="T33" s="217">
        <v>66.153038444279716</v>
      </c>
      <c r="U33" s="218">
        <v>-0.66368181295500506</v>
      </c>
      <c r="V33" s="216"/>
      <c r="W33" s="217">
        <v>89.567226890756302</v>
      </c>
      <c r="X33" s="217">
        <v>90.272329673726517</v>
      </c>
      <c r="Y33" s="218">
        <v>0.705102782970215</v>
      </c>
    </row>
    <row r="34" spans="1:25" ht="15" x14ac:dyDescent="0.2">
      <c r="A34" s="27">
        <v>13</v>
      </c>
      <c r="B34" s="211" t="s">
        <v>31</v>
      </c>
      <c r="C34" s="217">
        <v>198.61190928782992</v>
      </c>
      <c r="D34" s="217">
        <v>196.7741935483871</v>
      </c>
      <c r="E34" s="218">
        <v>-1.8377157394428139</v>
      </c>
      <c r="F34" s="216"/>
      <c r="G34" s="217">
        <v>78.054349074255455</v>
      </c>
      <c r="H34" s="217">
        <v>77.520164046479834</v>
      </c>
      <c r="I34" s="218">
        <v>-0.53418502777562082</v>
      </c>
      <c r="J34" s="216"/>
      <c r="K34" s="217">
        <v>74.531868558891858</v>
      </c>
      <c r="L34" s="217">
        <v>71.427184466019412</v>
      </c>
      <c r="M34" s="218">
        <v>-3.1046840928724464</v>
      </c>
      <c r="N34" s="216"/>
      <c r="O34" s="217">
        <v>45.617047849504324</v>
      </c>
      <c r="P34" s="217">
        <v>42.727272727272727</v>
      </c>
      <c r="Q34" s="218">
        <v>-2.8897751222315975</v>
      </c>
      <c r="R34" s="216"/>
      <c r="S34" s="217">
        <v>60.571303130916782</v>
      </c>
      <c r="T34" s="217">
        <v>59.40129484536083</v>
      </c>
      <c r="U34" s="218">
        <v>-1.1700082855559515</v>
      </c>
      <c r="V34" s="216"/>
      <c r="W34" s="217">
        <v>89.284496527466217</v>
      </c>
      <c r="X34" s="217">
        <v>88.36306093726607</v>
      </c>
      <c r="Y34" s="218">
        <v>-0.9214355902001472</v>
      </c>
    </row>
    <row r="35" spans="1:25" ht="15" x14ac:dyDescent="0.2">
      <c r="A35" s="27">
        <v>14</v>
      </c>
      <c r="B35" s="211" t="s">
        <v>32</v>
      </c>
      <c r="C35" s="217">
        <v>252.58690140501312</v>
      </c>
      <c r="D35" s="217">
        <v>228.59530312972095</v>
      </c>
      <c r="E35" s="218">
        <v>-23.991598275292176</v>
      </c>
      <c r="F35" s="216"/>
      <c r="G35" s="217">
        <v>76.719374852291125</v>
      </c>
      <c r="H35" s="217">
        <v>80.062470248633318</v>
      </c>
      <c r="I35" s="218">
        <v>3.3430953963421928</v>
      </c>
      <c r="J35" s="216"/>
      <c r="K35" s="217">
        <v>72.112388653081624</v>
      </c>
      <c r="L35" s="217">
        <v>74.019840466019815</v>
      </c>
      <c r="M35" s="218">
        <v>1.9074518129381914</v>
      </c>
      <c r="N35" s="216"/>
      <c r="O35" s="217">
        <v>52.312003419777696</v>
      </c>
      <c r="P35" s="217">
        <v>44.095928495336089</v>
      </c>
      <c r="Q35" s="218">
        <v>-8.2160749244416067</v>
      </c>
      <c r="R35" s="216"/>
      <c r="S35" s="217">
        <v>60.730124080111125</v>
      </c>
      <c r="T35" s="217">
        <v>63.568960509209489</v>
      </c>
      <c r="U35" s="218">
        <v>2.8388364290983645</v>
      </c>
      <c r="V35" s="216"/>
      <c r="W35" s="217">
        <v>88.036702449313736</v>
      </c>
      <c r="X35" s="217">
        <v>88.980066661901319</v>
      </c>
      <c r="Y35" s="218">
        <v>0.94336421258758207</v>
      </c>
    </row>
    <row r="36" spans="1:25" ht="15" x14ac:dyDescent="0.2">
      <c r="A36" s="27">
        <v>15</v>
      </c>
      <c r="B36" s="211" t="s">
        <v>33</v>
      </c>
      <c r="C36" s="217">
        <v>217.64841931958563</v>
      </c>
      <c r="D36" s="217">
        <v>216.27493993523456</v>
      </c>
      <c r="E36" s="218">
        <v>-1.3734793843510715</v>
      </c>
      <c r="F36" s="33"/>
      <c r="G36" s="217">
        <v>78.861903248393489</v>
      </c>
      <c r="H36" s="217">
        <v>78.86073737550241</v>
      </c>
      <c r="I36" s="218">
        <v>-1.1658728910788341E-3</v>
      </c>
      <c r="J36" s="33"/>
      <c r="K36" s="217">
        <v>71.04876632470652</v>
      </c>
      <c r="L36" s="217">
        <v>70.489433468713401</v>
      </c>
      <c r="M36" s="218">
        <v>-0.55933285599311944</v>
      </c>
      <c r="N36" s="33"/>
      <c r="O36" s="217">
        <v>47.017945921969428</v>
      </c>
      <c r="P36" s="217">
        <v>47.656250000000007</v>
      </c>
      <c r="Q36" s="218">
        <v>0.63830407803057909</v>
      </c>
      <c r="R36" s="216"/>
      <c r="S36" s="217">
        <v>64.293165319113641</v>
      </c>
      <c r="T36" s="217">
        <v>65.622076707202979</v>
      </c>
      <c r="U36" s="218">
        <v>1.3289113880893382</v>
      </c>
      <c r="V36" s="33"/>
      <c r="W36" s="217">
        <v>89.247493986526578</v>
      </c>
      <c r="X36" s="217">
        <v>89.95970779965279</v>
      </c>
      <c r="Y36" s="218">
        <v>0.7122138131262119</v>
      </c>
    </row>
    <row r="37" spans="1:25" ht="15.75" thickBot="1" x14ac:dyDescent="0.25">
      <c r="B37" s="38" t="s">
        <v>34</v>
      </c>
      <c r="C37" s="92">
        <v>181.71169679570525</v>
      </c>
      <c r="D37" s="92">
        <v>183.63757693288622</v>
      </c>
      <c r="E37" s="92">
        <v>1.9258801371809682</v>
      </c>
      <c r="F37" s="33"/>
      <c r="G37" s="92">
        <v>78.830211682008979</v>
      </c>
      <c r="H37" s="92">
        <v>78.762354052496335</v>
      </c>
      <c r="I37" s="92">
        <v>-6.7857629512644735E-2</v>
      </c>
      <c r="J37" s="33"/>
      <c r="K37" s="92">
        <v>73.26033244019078</v>
      </c>
      <c r="L37" s="92">
        <v>73.150345832423525</v>
      </c>
      <c r="M37" s="92">
        <v>-0.10998660776725444</v>
      </c>
      <c r="N37" s="33"/>
      <c r="O37" s="92">
        <v>49.131164333864831</v>
      </c>
      <c r="P37" s="92">
        <v>47.909889757651293</v>
      </c>
      <c r="Q37" s="92">
        <v>-1.2212745762135384</v>
      </c>
      <c r="R37" s="216"/>
      <c r="S37" s="92">
        <v>65.897840422651839</v>
      </c>
      <c r="T37" s="92">
        <v>66.259828960941178</v>
      </c>
      <c r="U37" s="92">
        <v>0.36198853828933863</v>
      </c>
      <c r="V37" s="33"/>
      <c r="W37" s="92">
        <v>89.317493789341</v>
      </c>
      <c r="X37" s="92">
        <v>89.447443913101736</v>
      </c>
      <c r="Y37" s="92">
        <v>0.12995012376073589</v>
      </c>
    </row>
    <row r="38" spans="1:25" ht="15" x14ac:dyDescent="0.2">
      <c r="B38" s="211"/>
      <c r="C38" s="217"/>
      <c r="D38" s="217"/>
      <c r="E38" s="218"/>
      <c r="F38" s="33"/>
      <c r="G38" s="217"/>
      <c r="H38" s="217"/>
      <c r="I38" s="218"/>
      <c r="J38" s="33"/>
      <c r="K38" s="217"/>
      <c r="L38" s="217"/>
      <c r="M38" s="218"/>
      <c r="N38" s="33"/>
      <c r="O38" s="217"/>
      <c r="P38" s="217"/>
      <c r="Q38" s="218"/>
      <c r="R38" s="216"/>
      <c r="S38" s="217"/>
      <c r="T38" s="217"/>
      <c r="U38" s="218"/>
      <c r="V38" s="33"/>
      <c r="W38" s="217"/>
      <c r="X38" s="217"/>
      <c r="Y38" s="218"/>
    </row>
    <row r="39" spans="1:25" ht="15" x14ac:dyDescent="0.2">
      <c r="A39" s="27">
        <v>16</v>
      </c>
      <c r="B39" s="211" t="s">
        <v>35</v>
      </c>
      <c r="C39" s="217">
        <v>200.7776305269268</v>
      </c>
      <c r="D39" s="217">
        <v>198.97180043383949</v>
      </c>
      <c r="E39" s="218">
        <v>-1.8058300930873088</v>
      </c>
      <c r="F39" s="216"/>
      <c r="G39" s="217">
        <v>72.760473377332801</v>
      </c>
      <c r="H39" s="217">
        <v>75.051336601609478</v>
      </c>
      <c r="I39" s="218">
        <v>2.2908632242766771</v>
      </c>
      <c r="J39" s="216"/>
      <c r="K39" s="217">
        <v>69.74696090078497</v>
      </c>
      <c r="L39" s="217">
        <v>70.810097793950419</v>
      </c>
      <c r="M39" s="218">
        <v>1.0631368931654492</v>
      </c>
      <c r="N39" s="216"/>
      <c r="O39" s="217">
        <v>47.689729470912141</v>
      </c>
      <c r="P39" s="217">
        <v>48.643848288621648</v>
      </c>
      <c r="Q39" s="218">
        <v>0.95411881770950657</v>
      </c>
      <c r="R39" s="216"/>
      <c r="S39" s="217">
        <v>67.42708878788865</v>
      </c>
      <c r="T39" s="217">
        <v>66.494566657831953</v>
      </c>
      <c r="U39" s="218">
        <v>-0.9325221300566966</v>
      </c>
      <c r="V39" s="216"/>
      <c r="W39" s="217">
        <v>85.390305831415489</v>
      </c>
      <c r="X39" s="217">
        <v>86.5847205186613</v>
      </c>
      <c r="Y39" s="218">
        <v>1.1944146872458106</v>
      </c>
    </row>
    <row r="40" spans="1:25" ht="15" x14ac:dyDescent="0.2">
      <c r="A40" s="27">
        <v>17</v>
      </c>
      <c r="B40" s="211" t="s">
        <v>36</v>
      </c>
      <c r="C40" s="217">
        <v>239.67901964596899</v>
      </c>
      <c r="D40" s="217">
        <v>249.90625708108112</v>
      </c>
      <c r="E40" s="218">
        <v>10.22723743511213</v>
      </c>
      <c r="F40" s="216"/>
      <c r="G40" s="217">
        <v>83.604563452654986</v>
      </c>
      <c r="H40" s="217">
        <v>83.382902139534892</v>
      </c>
      <c r="I40" s="218">
        <v>-0.22166131312009441</v>
      </c>
      <c r="J40" s="216"/>
      <c r="K40" s="217">
        <v>65.776925634684048</v>
      </c>
      <c r="L40" s="217">
        <v>65.361338412698416</v>
      </c>
      <c r="M40" s="218">
        <v>-0.41558722198563203</v>
      </c>
      <c r="N40" s="216"/>
      <c r="O40" s="217">
        <v>48.822675585712446</v>
      </c>
      <c r="P40" s="217">
        <v>48.716213333333329</v>
      </c>
      <c r="Q40" s="218">
        <v>-0.10646225237911722</v>
      </c>
      <c r="R40" s="216"/>
      <c r="S40" s="217">
        <v>64.613024371518179</v>
      </c>
      <c r="T40" s="217">
        <v>67.365946066066059</v>
      </c>
      <c r="U40" s="218">
        <v>2.7529216945478794</v>
      </c>
      <c r="V40" s="216"/>
      <c r="W40" s="217">
        <v>87.924841033979519</v>
      </c>
      <c r="X40" s="217">
        <v>89.779706397379911</v>
      </c>
      <c r="Y40" s="218">
        <v>1.8548653634003927</v>
      </c>
    </row>
    <row r="41" spans="1:25" ht="15" x14ac:dyDescent="0.2">
      <c r="A41" s="27">
        <v>18</v>
      </c>
      <c r="B41" s="211" t="s">
        <v>37</v>
      </c>
      <c r="C41" s="217">
        <v>272.2169941876557</v>
      </c>
      <c r="D41" s="217">
        <v>258.80597014925371</v>
      </c>
      <c r="E41" s="218">
        <v>-13.41102403840199</v>
      </c>
      <c r="F41" s="33"/>
      <c r="G41" s="217">
        <v>77.427288938080295</v>
      </c>
      <c r="H41" s="217">
        <v>81.847094801223236</v>
      </c>
      <c r="I41" s="218">
        <v>4.4198058631429404</v>
      </c>
      <c r="J41" s="33"/>
      <c r="K41" s="217">
        <v>70.864474739374501</v>
      </c>
      <c r="L41" s="217">
        <v>62.017699115044245</v>
      </c>
      <c r="M41" s="218">
        <v>-8.846775624330256</v>
      </c>
      <c r="N41" s="33"/>
      <c r="O41" s="217">
        <v>47.497089639115245</v>
      </c>
      <c r="P41" s="217">
        <v>48.156862745098039</v>
      </c>
      <c r="Q41" s="218">
        <v>0.6597731059827936</v>
      </c>
      <c r="R41" s="33"/>
      <c r="S41" s="217">
        <v>67.389162561576356</v>
      </c>
      <c r="T41" s="217">
        <v>66.471544715447152</v>
      </c>
      <c r="U41" s="218">
        <v>-0.91761784612920394</v>
      </c>
      <c r="V41" s="33"/>
      <c r="W41" s="217">
        <v>90.10865776592361</v>
      </c>
      <c r="X41" s="217">
        <v>90.666666666666671</v>
      </c>
      <c r="Y41" s="218">
        <v>0.55800890074306153</v>
      </c>
    </row>
    <row r="42" spans="1:25" ht="15" x14ac:dyDescent="0.2">
      <c r="A42" s="27">
        <v>19</v>
      </c>
      <c r="B42" s="212" t="s">
        <v>38</v>
      </c>
      <c r="C42" s="217">
        <v>226.26484003174644</v>
      </c>
      <c r="D42" s="217">
        <v>222.01428569286722</v>
      </c>
      <c r="E42" s="218">
        <v>-4.2505543388792262</v>
      </c>
      <c r="F42" s="216"/>
      <c r="G42" s="217">
        <v>78.534842663755185</v>
      </c>
      <c r="H42" s="217">
        <v>79.181977921928052</v>
      </c>
      <c r="I42" s="218">
        <v>0.64713525817286666</v>
      </c>
      <c r="J42" s="216"/>
      <c r="K42" s="217">
        <v>74.70008670190046</v>
      </c>
      <c r="L42" s="217">
        <v>73.58843717825556</v>
      </c>
      <c r="M42" s="218">
        <v>-1.1116495236448998</v>
      </c>
      <c r="N42" s="216"/>
      <c r="O42" s="217">
        <v>52.527458528338805</v>
      </c>
      <c r="P42" s="217">
        <v>51.376173486590019</v>
      </c>
      <c r="Q42" s="218">
        <v>-1.1512850417487854</v>
      </c>
      <c r="R42" s="216"/>
      <c r="S42" s="217">
        <v>66.190876482302457</v>
      </c>
      <c r="T42" s="217">
        <v>65.418085102846234</v>
      </c>
      <c r="U42" s="218">
        <v>-0.77279137945622267</v>
      </c>
      <c r="V42" s="216"/>
      <c r="W42" s="217">
        <v>95.032472792037296</v>
      </c>
      <c r="X42" s="217">
        <v>94.738418760902988</v>
      </c>
      <c r="Y42" s="218">
        <v>-0.2940540311343085</v>
      </c>
    </row>
    <row r="43" spans="1:25" ht="15" x14ac:dyDescent="0.2">
      <c r="A43" s="27">
        <v>20</v>
      </c>
      <c r="B43" s="211" t="s">
        <v>39</v>
      </c>
      <c r="C43" s="217">
        <v>289.42542273071422</v>
      </c>
      <c r="D43" s="217">
        <v>275.85542168674698</v>
      </c>
      <c r="E43" s="218">
        <v>-13.570001043967238</v>
      </c>
      <c r="F43" s="33"/>
      <c r="G43" s="217">
        <v>79.045249940772322</v>
      </c>
      <c r="H43" s="217">
        <v>85.987804878048777</v>
      </c>
      <c r="I43" s="218">
        <v>6.942554937276455</v>
      </c>
      <c r="J43" s="33"/>
      <c r="K43" s="217">
        <v>61.710601878438716</v>
      </c>
      <c r="L43" s="217">
        <v>65.357873210633954</v>
      </c>
      <c r="M43" s="218">
        <v>3.6472713321952384</v>
      </c>
      <c r="N43" s="33"/>
      <c r="O43" s="217">
        <v>57.077363896848141</v>
      </c>
      <c r="P43" s="217">
        <v>48.545454545454547</v>
      </c>
      <c r="Q43" s="218">
        <v>-8.531909351393594</v>
      </c>
      <c r="R43" s="33"/>
      <c r="S43" s="217">
        <v>54.305291405049111</v>
      </c>
      <c r="T43" s="217">
        <v>58.576271186440678</v>
      </c>
      <c r="U43" s="218">
        <v>4.2709797813915671</v>
      </c>
      <c r="V43" s="33"/>
      <c r="W43" s="217">
        <v>81.419422173727412</v>
      </c>
      <c r="X43" s="217">
        <v>87.199024687595241</v>
      </c>
      <c r="Y43" s="218">
        <v>5.7796025138678289</v>
      </c>
    </row>
    <row r="44" spans="1:25" ht="15.75" thickBot="1" x14ac:dyDescent="0.25">
      <c r="B44" s="38" t="s">
        <v>40</v>
      </c>
      <c r="C44" s="92">
        <v>217.14739957117246</v>
      </c>
      <c r="D44" s="92">
        <v>215.50474542044969</v>
      </c>
      <c r="E44" s="92">
        <v>-1.6426541507227626</v>
      </c>
      <c r="F44" s="33"/>
      <c r="G44" s="92">
        <v>75.797211491864999</v>
      </c>
      <c r="H44" s="92">
        <v>77.7953218815329</v>
      </c>
      <c r="I44" s="92">
        <v>1.9981103896679002</v>
      </c>
      <c r="J44" s="33"/>
      <c r="K44" s="92">
        <v>69.627614834835057</v>
      </c>
      <c r="L44" s="92">
        <v>69.776248634608038</v>
      </c>
      <c r="M44" s="92">
        <v>0.14863379977298052</v>
      </c>
      <c r="N44" s="33"/>
      <c r="O44" s="92">
        <v>49.32761504361239</v>
      </c>
      <c r="P44" s="92">
        <v>49.348601007637065</v>
      </c>
      <c r="Q44" s="92">
        <v>2.0985964024674786E-2</v>
      </c>
      <c r="R44" s="33"/>
      <c r="S44" s="92">
        <v>66.040616658182728</v>
      </c>
      <c r="T44" s="92">
        <v>65.945147388230481</v>
      </c>
      <c r="U44" s="92">
        <v>-9.5469269952246805E-2</v>
      </c>
      <c r="V44" s="33"/>
      <c r="W44" s="92">
        <v>88.157731459871769</v>
      </c>
      <c r="X44" s="92">
        <v>89.29588861772335</v>
      </c>
      <c r="Y44" s="92">
        <v>1.1381571578515803</v>
      </c>
    </row>
    <row r="45" spans="1:25" ht="15" x14ac:dyDescent="0.2">
      <c r="B45" s="211"/>
      <c r="C45" s="217"/>
      <c r="D45" s="217"/>
      <c r="E45" s="218"/>
      <c r="F45" s="33"/>
      <c r="G45" s="217"/>
      <c r="H45" s="217"/>
      <c r="I45" s="218"/>
      <c r="J45" s="33"/>
      <c r="K45" s="217"/>
      <c r="L45" s="217"/>
      <c r="M45" s="218"/>
      <c r="N45" s="33"/>
      <c r="O45" s="217"/>
      <c r="P45" s="217"/>
      <c r="Q45" s="218"/>
      <c r="R45" s="33"/>
      <c r="S45" s="217"/>
      <c r="T45" s="217"/>
      <c r="U45" s="218"/>
      <c r="V45" s="33"/>
      <c r="W45" s="217"/>
      <c r="X45" s="217"/>
      <c r="Y45" s="218"/>
    </row>
    <row r="46" spans="1:25" ht="15" hidden="1" x14ac:dyDescent="0.2">
      <c r="A46" s="27">
        <v>21</v>
      </c>
      <c r="B46" s="213" t="s">
        <v>25</v>
      </c>
      <c r="C46" s="217" t="e">
        <v>#DIV/0!</v>
      </c>
      <c r="D46" s="217" t="e">
        <v>#DIV/0!</v>
      </c>
      <c r="E46" s="91" t="e">
        <v>#DIV/0!</v>
      </c>
      <c r="F46" s="216"/>
      <c r="G46" s="217" t="e">
        <v>#DIV/0!</v>
      </c>
      <c r="H46" s="217" t="e">
        <v>#DIV/0!</v>
      </c>
      <c r="I46" s="91" t="e">
        <v>#DIV/0!</v>
      </c>
      <c r="J46" s="216"/>
      <c r="K46" s="217" t="e">
        <v>#DIV/0!</v>
      </c>
      <c r="L46" s="217" t="e">
        <v>#DIV/0!</v>
      </c>
      <c r="M46" s="91" t="e">
        <v>#DIV/0!</v>
      </c>
      <c r="N46" s="216"/>
      <c r="O46" s="217" t="e">
        <v>#DIV/0!</v>
      </c>
      <c r="P46" s="217" t="e">
        <v>#DIV/0!</v>
      </c>
      <c r="Q46" s="91" t="e">
        <v>#DIV/0!</v>
      </c>
      <c r="R46" s="216"/>
      <c r="S46" s="217" t="e">
        <v>#DIV/0!</v>
      </c>
      <c r="T46" s="217" t="e">
        <v>#DIV/0!</v>
      </c>
      <c r="U46" s="91" t="e">
        <v>#DIV/0!</v>
      </c>
      <c r="V46" s="216"/>
      <c r="W46" s="217" t="e">
        <v>#DIV/0!</v>
      </c>
      <c r="X46" s="217" t="e">
        <v>#DIV/0!</v>
      </c>
      <c r="Y46" s="91" t="e">
        <v>#DIV/0!</v>
      </c>
    </row>
    <row r="47" spans="1:25" ht="15" hidden="1" x14ac:dyDescent="0.2">
      <c r="A47" s="27">
        <v>22</v>
      </c>
      <c r="B47" s="213" t="s">
        <v>27</v>
      </c>
      <c r="C47" s="217" t="e">
        <v>#DIV/0!</v>
      </c>
      <c r="D47" s="217" t="e">
        <v>#DIV/0!</v>
      </c>
      <c r="E47" s="91" t="e">
        <v>#DIV/0!</v>
      </c>
      <c r="F47" s="216"/>
      <c r="G47" s="217" t="e">
        <v>#DIV/0!</v>
      </c>
      <c r="H47" s="217" t="e">
        <v>#DIV/0!</v>
      </c>
      <c r="I47" s="91" t="e">
        <v>#DIV/0!</v>
      </c>
      <c r="J47" s="216"/>
      <c r="K47" s="217" t="e">
        <v>#DIV/0!</v>
      </c>
      <c r="L47" s="217" t="e">
        <v>#DIV/0!</v>
      </c>
      <c r="M47" s="91" t="e">
        <v>#DIV/0!</v>
      </c>
      <c r="N47" s="216"/>
      <c r="O47" s="217" t="e">
        <v>#DIV/0!</v>
      </c>
      <c r="P47" s="217" t="e">
        <v>#DIV/0!</v>
      </c>
      <c r="Q47" s="91" t="e">
        <v>#DIV/0!</v>
      </c>
      <c r="R47" s="216"/>
      <c r="S47" s="217" t="e">
        <v>#DIV/0!</v>
      </c>
      <c r="T47" s="217" t="e">
        <v>#DIV/0!</v>
      </c>
      <c r="U47" s="91" t="e">
        <v>#DIV/0!</v>
      </c>
      <c r="V47" s="216"/>
      <c r="W47" s="217" t="e">
        <v>#DIV/0!</v>
      </c>
      <c r="X47" s="217" t="e">
        <v>#DIV/0!</v>
      </c>
      <c r="Y47" s="91" t="e">
        <v>#DIV/0!</v>
      </c>
    </row>
    <row r="48" spans="1:25" ht="15" hidden="1" x14ac:dyDescent="0.2">
      <c r="A48" s="27">
        <v>23</v>
      </c>
      <c r="B48" s="211" t="s">
        <v>38</v>
      </c>
      <c r="C48" s="219" t="e">
        <v>#DIV/0!</v>
      </c>
      <c r="D48" s="219" t="e">
        <v>#DIV/0!</v>
      </c>
      <c r="E48" s="220" t="e">
        <v>#DIV/0!</v>
      </c>
      <c r="F48" s="216"/>
      <c r="G48" s="219" t="e">
        <v>#DIV/0!</v>
      </c>
      <c r="H48" s="219" t="e">
        <v>#DIV/0!</v>
      </c>
      <c r="I48" s="220" t="e">
        <v>#DIV/0!</v>
      </c>
      <c r="J48" s="216"/>
      <c r="K48" s="219" t="e">
        <v>#DIV/0!</v>
      </c>
      <c r="L48" s="219" t="e">
        <v>#DIV/0!</v>
      </c>
      <c r="M48" s="220" t="e">
        <v>#DIV/0!</v>
      </c>
      <c r="N48" s="216"/>
      <c r="O48" s="219" t="e">
        <v>#DIV/0!</v>
      </c>
      <c r="P48" s="219" t="e">
        <v>#DIV/0!</v>
      </c>
      <c r="Q48" s="220" t="e">
        <v>#DIV/0!</v>
      </c>
      <c r="R48" s="216"/>
      <c r="S48" s="219" t="e">
        <v>#DIV/0!</v>
      </c>
      <c r="T48" s="219" t="e">
        <v>#DIV/0!</v>
      </c>
      <c r="U48" s="220" t="e">
        <v>#DIV/0!</v>
      </c>
      <c r="V48" s="216"/>
      <c r="W48" s="219" t="e">
        <v>#DIV/0!</v>
      </c>
      <c r="X48" s="219" t="e">
        <v>#DIV/0!</v>
      </c>
      <c r="Y48" s="220" t="e">
        <v>#DIV/0!</v>
      </c>
    </row>
    <row r="49" spans="2:25" ht="16.5" thickBot="1" x14ac:dyDescent="0.3">
      <c r="B49" s="38" t="s">
        <v>41</v>
      </c>
      <c r="C49" s="92">
        <v>194.9657877134274</v>
      </c>
      <c r="D49" s="92">
        <v>192.44583865311353</v>
      </c>
      <c r="E49" s="92">
        <v>-2.519949060313877</v>
      </c>
      <c r="F49" s="221"/>
      <c r="G49" s="92">
        <v>78.719232896585353</v>
      </c>
      <c r="H49" s="92">
        <v>78.692439675250597</v>
      </c>
      <c r="I49" s="92">
        <v>-2.6793221334756367E-2</v>
      </c>
      <c r="J49" s="33"/>
      <c r="K49" s="92">
        <v>71.079347589826227</v>
      </c>
      <c r="L49" s="92">
        <v>71.267242410899286</v>
      </c>
      <c r="M49" s="92">
        <v>0.18789482107305844</v>
      </c>
      <c r="N49" s="33"/>
      <c r="O49" s="92">
        <v>48.260807612354945</v>
      </c>
      <c r="P49" s="92">
        <v>47.833737201114026</v>
      </c>
      <c r="Q49" s="92">
        <v>-0.42707041124091916</v>
      </c>
      <c r="R49" s="33"/>
      <c r="S49" s="92">
        <v>69.014889614669045</v>
      </c>
      <c r="T49" s="92">
        <v>69.379245037300834</v>
      </c>
      <c r="U49" s="92">
        <v>0.36435542263178888</v>
      </c>
      <c r="V49" s="222"/>
      <c r="W49" s="92">
        <v>90.547051174908319</v>
      </c>
      <c r="X49" s="92">
        <v>90.426082874516595</v>
      </c>
      <c r="Y49" s="92">
        <v>-0.12096830039172346</v>
      </c>
    </row>
    <row r="50" spans="2:25" x14ac:dyDescent="0.2">
      <c r="B50" s="226"/>
      <c r="C50" s="227"/>
      <c r="D50" s="227"/>
      <c r="E50" s="227"/>
      <c r="F50" s="227"/>
      <c r="G50" s="227"/>
      <c r="H50" s="227"/>
      <c r="I50" s="227"/>
      <c r="J50" s="227"/>
      <c r="K50" s="227"/>
      <c r="L50" s="227"/>
      <c r="M50" s="227"/>
      <c r="N50" s="227"/>
      <c r="O50" s="227"/>
      <c r="P50" s="227"/>
      <c r="Q50" s="227"/>
      <c r="R50" s="227"/>
      <c r="S50" s="227"/>
      <c r="T50" s="227"/>
      <c r="U50" s="227"/>
      <c r="V50" s="227"/>
      <c r="W50" s="227"/>
      <c r="X50" s="227"/>
      <c r="Y50" s="227"/>
    </row>
  </sheetData>
  <mergeCells count="7">
    <mergeCell ref="W13:Y13"/>
    <mergeCell ref="H5:L5"/>
    <mergeCell ref="C13:E13"/>
    <mergeCell ref="G13:I13"/>
    <mergeCell ref="K13:M13"/>
    <mergeCell ref="O13:Q13"/>
    <mergeCell ref="S13:U13"/>
  </mergeCells>
  <pageMargins left="0.75" right="0.75" top="1" bottom="1" header="0.5" footer="0.5"/>
  <pageSetup paperSize="9" scale="6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4"/>
  <sheetViews>
    <sheetView view="pageLayout" topLeftCell="A4" zoomScale="75" zoomScaleNormal="70" zoomScaleSheetLayoutView="75" zoomScalePageLayoutView="75" workbookViewId="0">
      <selection activeCell="J6" sqref="J6:L7"/>
    </sheetView>
  </sheetViews>
  <sheetFormatPr defaultRowHeight="12.75" x14ac:dyDescent="0.2"/>
  <cols>
    <col min="1" max="1" width="3.7109375" style="27" customWidth="1"/>
    <col min="2" max="2" width="41" style="27" customWidth="1"/>
    <col min="3" max="3" width="17.5703125" style="27" customWidth="1"/>
    <col min="4" max="4" width="16.28515625" style="27" customWidth="1"/>
    <col min="5" max="5" width="15" style="27" customWidth="1"/>
    <col min="6" max="6" width="15.7109375" style="27" customWidth="1"/>
    <col min="7" max="7" width="17" style="27" customWidth="1"/>
    <col min="8" max="8" width="2.42578125" style="27" customWidth="1"/>
    <col min="9" max="10" width="14.140625" style="27" customWidth="1"/>
    <col min="11" max="11" width="12.5703125" style="27" customWidth="1"/>
    <col min="12" max="12" width="14.140625" style="27" customWidth="1"/>
    <col min="13" max="13" width="14.28515625" style="27" customWidth="1"/>
    <col min="14" max="14" width="18" style="27" customWidth="1"/>
    <col min="15" max="15" width="2.42578125" style="27" customWidth="1"/>
    <col min="16" max="16" width="14.28515625" style="27" customWidth="1"/>
    <col min="17" max="17" width="14.140625" style="27" customWidth="1"/>
    <col min="18" max="19" width="14.28515625" style="27" customWidth="1"/>
    <col min="20" max="20" width="14.7109375" style="27" customWidth="1"/>
    <col min="21" max="21" width="16.140625" style="27" customWidth="1"/>
    <col min="22" max="22" width="16.85546875" style="27" customWidth="1"/>
    <col min="23" max="23" width="2.28515625" style="27" customWidth="1"/>
    <col min="24" max="24" width="15.85546875" style="27" customWidth="1"/>
    <col min="25" max="25" width="15.140625" style="27" customWidth="1"/>
    <col min="26" max="26" width="13.7109375" style="27" customWidth="1"/>
    <col min="27" max="27" width="14.28515625" style="27" customWidth="1"/>
    <col min="28" max="28" width="14.140625" style="27" customWidth="1"/>
    <col min="29" max="29" width="17.140625" style="27" customWidth="1"/>
    <col min="30" max="30" width="2.140625" style="27" customWidth="1"/>
    <col min="31" max="31" width="16.7109375" style="27" bestFit="1" customWidth="1"/>
    <col min="32" max="32" width="2.85546875" style="27" customWidth="1"/>
    <col min="33" max="33" width="14.5703125" style="27" bestFit="1" customWidth="1"/>
    <col min="34" max="34" width="9.140625" style="27"/>
    <col min="35" max="35" width="12.7109375" style="27" customWidth="1"/>
    <col min="36" max="36" width="9.28515625" style="27" bestFit="1" customWidth="1"/>
    <col min="37" max="37" width="18.7109375" style="27" customWidth="1"/>
    <col min="38" max="16384" width="9.140625" style="27"/>
  </cols>
  <sheetData>
    <row r="1" spans="1:37" x14ac:dyDescent="0.2">
      <c r="AI1" s="101" t="s">
        <v>229</v>
      </c>
    </row>
    <row r="3" spans="1:37" x14ac:dyDescent="0.2">
      <c r="AI3" s="101" t="s">
        <v>227</v>
      </c>
      <c r="AJ3" s="101"/>
      <c r="AK3" s="448">
        <v>42216</v>
      </c>
    </row>
    <row r="4" spans="1:37" x14ac:dyDescent="0.2">
      <c r="AI4" s="101" t="s">
        <v>228</v>
      </c>
      <c r="AJ4" s="101"/>
      <c r="AK4" s="448">
        <v>42247</v>
      </c>
    </row>
    <row r="5" spans="1:37" ht="22.5" customHeight="1" x14ac:dyDescent="0.3">
      <c r="C5" s="96" t="s">
        <v>190</v>
      </c>
      <c r="AI5" s="101" t="s">
        <v>229</v>
      </c>
      <c r="AJ5" s="101"/>
      <c r="AK5" s="448">
        <v>42277</v>
      </c>
    </row>
    <row r="6" spans="1:37" ht="15" customHeight="1" x14ac:dyDescent="0.25">
      <c r="C6" s="270" t="s">
        <v>44</v>
      </c>
      <c r="F6" s="517">
        <v>42277</v>
      </c>
      <c r="G6" s="518"/>
      <c r="H6" s="518"/>
      <c r="I6" s="518"/>
      <c r="J6" s="271"/>
      <c r="K6" s="271"/>
      <c r="L6" s="271"/>
      <c r="AI6" s="101" t="s">
        <v>230</v>
      </c>
      <c r="AJ6" s="101"/>
      <c r="AK6" s="448">
        <v>42308</v>
      </c>
    </row>
    <row r="7" spans="1:37" ht="15" customHeight="1" x14ac:dyDescent="0.2">
      <c r="AI7" s="101" t="s">
        <v>231</v>
      </c>
      <c r="AJ7" s="101"/>
      <c r="AK7" s="448">
        <v>42338</v>
      </c>
    </row>
    <row r="8" spans="1:37" ht="15" customHeight="1" x14ac:dyDescent="0.2">
      <c r="B8" s="37"/>
      <c r="AI8" s="101" t="s">
        <v>232</v>
      </c>
      <c r="AJ8" s="101"/>
      <c r="AK8" s="448">
        <v>42369</v>
      </c>
    </row>
    <row r="9" spans="1:37" ht="15" customHeight="1" x14ac:dyDescent="0.2">
      <c r="B9" s="37"/>
      <c r="C9" s="37"/>
      <c r="AI9" s="101" t="s">
        <v>233</v>
      </c>
      <c r="AJ9" s="101"/>
      <c r="AK9" s="448">
        <v>42400</v>
      </c>
    </row>
    <row r="10" spans="1:37" ht="15" customHeight="1" x14ac:dyDescent="0.2">
      <c r="B10" s="37" t="s">
        <v>113</v>
      </c>
      <c r="C10" s="37"/>
      <c r="AI10" s="101" t="s">
        <v>234</v>
      </c>
      <c r="AJ10" s="101"/>
      <c r="AK10" s="448">
        <v>42428</v>
      </c>
    </row>
    <row r="11" spans="1:37" ht="7.5" customHeight="1" x14ac:dyDescent="0.2">
      <c r="B11" s="37"/>
      <c r="C11" s="37"/>
      <c r="AI11" s="101" t="s">
        <v>235</v>
      </c>
      <c r="AJ11" s="101"/>
      <c r="AK11" s="448">
        <v>42460</v>
      </c>
    </row>
    <row r="12" spans="1:37" ht="12.75" customHeight="1" x14ac:dyDescent="0.2">
      <c r="B12" s="98" t="s">
        <v>114</v>
      </c>
      <c r="AI12" s="101" t="s">
        <v>236</v>
      </c>
      <c r="AJ12" s="101"/>
      <c r="AK12" s="448">
        <v>42490</v>
      </c>
    </row>
    <row r="13" spans="1:37" ht="14.25" customHeight="1" thickBot="1" x14ac:dyDescent="0.25">
      <c r="AI13" s="101" t="s">
        <v>237</v>
      </c>
      <c r="AJ13" s="101"/>
      <c r="AK13" s="448">
        <v>42521</v>
      </c>
    </row>
    <row r="14" spans="1:37" ht="13.5" thickBot="1" x14ac:dyDescent="0.25">
      <c r="B14" s="97"/>
      <c r="C14" s="519" t="s">
        <v>72</v>
      </c>
      <c r="D14" s="520"/>
      <c r="E14" s="520"/>
      <c r="F14" s="520"/>
      <c r="G14" s="521"/>
      <c r="H14" s="171"/>
      <c r="I14" s="519" t="s">
        <v>73</v>
      </c>
      <c r="J14" s="520"/>
      <c r="K14" s="520"/>
      <c r="L14" s="520"/>
      <c r="M14" s="520"/>
      <c r="N14" s="521"/>
      <c r="O14" s="172"/>
      <c r="P14" s="519" t="s">
        <v>74</v>
      </c>
      <c r="Q14" s="520"/>
      <c r="R14" s="520"/>
      <c r="S14" s="520"/>
      <c r="T14" s="520"/>
      <c r="U14" s="520"/>
      <c r="V14" s="521"/>
      <c r="W14" s="171"/>
      <c r="X14" s="519" t="s">
        <v>75</v>
      </c>
      <c r="Y14" s="520"/>
      <c r="Z14" s="520"/>
      <c r="AA14" s="520"/>
      <c r="AB14" s="520"/>
      <c r="AC14" s="521"/>
      <c r="AI14" s="101" t="s">
        <v>238</v>
      </c>
      <c r="AJ14" s="101"/>
      <c r="AK14" s="448">
        <v>42551</v>
      </c>
    </row>
    <row r="15" spans="1:37" s="39" customFormat="1" ht="39" thickBot="1" x14ac:dyDescent="0.25">
      <c r="C15" s="40" t="s">
        <v>15</v>
      </c>
      <c r="D15" s="41" t="s">
        <v>16</v>
      </c>
      <c r="E15" s="41" t="s">
        <v>17</v>
      </c>
      <c r="F15" s="41" t="s">
        <v>18</v>
      </c>
      <c r="G15" s="42" t="s">
        <v>12</v>
      </c>
      <c r="H15" s="171"/>
      <c r="I15" s="43" t="s">
        <v>20</v>
      </c>
      <c r="J15" s="44" t="s">
        <v>21</v>
      </c>
      <c r="K15" s="44" t="s">
        <v>22</v>
      </c>
      <c r="L15" s="44" t="s">
        <v>23</v>
      </c>
      <c r="M15" s="44" t="s">
        <v>24</v>
      </c>
      <c r="N15" s="42" t="s">
        <v>12</v>
      </c>
      <c r="O15" s="172"/>
      <c r="P15" s="40" t="s">
        <v>28</v>
      </c>
      <c r="Q15" s="41" t="s">
        <v>29</v>
      </c>
      <c r="R15" s="41" t="s">
        <v>30</v>
      </c>
      <c r="S15" s="41" t="s">
        <v>31</v>
      </c>
      <c r="T15" s="41" t="s">
        <v>32</v>
      </c>
      <c r="U15" s="41" t="s">
        <v>33</v>
      </c>
      <c r="V15" s="42" t="s">
        <v>12</v>
      </c>
      <c r="W15" s="171"/>
      <c r="X15" s="40" t="s">
        <v>35</v>
      </c>
      <c r="Y15" s="41" t="s">
        <v>36</v>
      </c>
      <c r="Z15" s="41" t="s">
        <v>37</v>
      </c>
      <c r="AA15" s="41" t="s">
        <v>38</v>
      </c>
      <c r="AB15" s="45" t="s">
        <v>39</v>
      </c>
      <c r="AC15" s="42" t="s">
        <v>12</v>
      </c>
      <c r="AD15" s="224"/>
      <c r="AE15" s="277" t="s">
        <v>215</v>
      </c>
      <c r="AG15" s="278" t="s">
        <v>216</v>
      </c>
    </row>
    <row r="16" spans="1:37" x14ac:dyDescent="0.2">
      <c r="A16" s="36" t="s">
        <v>115</v>
      </c>
      <c r="C16" s="46"/>
      <c r="D16" s="47"/>
      <c r="E16" s="47"/>
      <c r="F16" s="47"/>
      <c r="G16" s="48"/>
      <c r="H16" s="171"/>
      <c r="I16" s="46"/>
      <c r="J16" s="47"/>
      <c r="K16" s="47"/>
      <c r="L16" s="47"/>
      <c r="M16" s="47"/>
      <c r="N16" s="48"/>
      <c r="O16" s="172"/>
      <c r="P16" s="46"/>
      <c r="Q16" s="47"/>
      <c r="R16" s="47"/>
      <c r="S16" s="47"/>
      <c r="T16" s="47"/>
      <c r="U16" s="47"/>
      <c r="V16" s="48"/>
      <c r="W16" s="171"/>
      <c r="X16" s="46"/>
      <c r="Y16" s="47"/>
      <c r="Z16" s="47"/>
      <c r="AA16" s="47"/>
      <c r="AB16" s="49"/>
      <c r="AC16" s="48"/>
      <c r="AE16" s="279"/>
      <c r="AG16" s="279"/>
    </row>
    <row r="17" spans="1:38" ht="18" x14ac:dyDescent="0.25">
      <c r="B17" s="27" t="s">
        <v>116</v>
      </c>
      <c r="C17" s="228">
        <v>72524.483999999997</v>
      </c>
      <c r="D17" s="229">
        <v>44030</v>
      </c>
      <c r="E17" s="229">
        <v>10560.084999999999</v>
      </c>
      <c r="F17" s="229">
        <v>121072</v>
      </c>
      <c r="G17" s="230">
        <v>248186.56899999999</v>
      </c>
      <c r="H17" s="231"/>
      <c r="I17" s="228">
        <v>17263.430250000001</v>
      </c>
      <c r="J17" s="229">
        <v>3126</v>
      </c>
      <c r="K17" s="229">
        <v>24</v>
      </c>
      <c r="L17" s="229">
        <v>3076</v>
      </c>
      <c r="M17" s="229">
        <v>33.242800000000003</v>
      </c>
      <c r="N17" s="230">
        <v>23522.673050000001</v>
      </c>
      <c r="O17" s="232"/>
      <c r="P17" s="228">
        <v>18006.375619999999</v>
      </c>
      <c r="Q17" s="229">
        <v>11865.527850000002</v>
      </c>
      <c r="R17" s="229">
        <v>9293</v>
      </c>
      <c r="S17" s="229">
        <v>41691</v>
      </c>
      <c r="T17" s="229">
        <v>25</v>
      </c>
      <c r="U17" s="229">
        <v>15576</v>
      </c>
      <c r="V17" s="230">
        <v>96456.903470000005</v>
      </c>
      <c r="W17" s="231"/>
      <c r="X17" s="228">
        <v>13885</v>
      </c>
      <c r="Y17" s="229">
        <v>45679.414420000001</v>
      </c>
      <c r="Z17" s="229">
        <v>18802</v>
      </c>
      <c r="AA17" s="229">
        <v>3189.4803400000001</v>
      </c>
      <c r="AB17" s="233">
        <v>5038</v>
      </c>
      <c r="AC17" s="230">
        <v>86593.894759999996</v>
      </c>
      <c r="AD17" s="234"/>
      <c r="AE17" s="280">
        <v>454760.04027999996</v>
      </c>
      <c r="AF17" s="224"/>
      <c r="AG17" s="281">
        <v>22738.002014000002</v>
      </c>
      <c r="AH17" s="224"/>
      <c r="AI17" s="224"/>
      <c r="AJ17" s="224"/>
      <c r="AK17" s="224"/>
      <c r="AL17" s="224"/>
    </row>
    <row r="18" spans="1:38" ht="18" x14ac:dyDescent="0.25">
      <c r="B18" s="27" t="s">
        <v>117</v>
      </c>
      <c r="C18" s="228">
        <v>62911.163</v>
      </c>
      <c r="D18" s="229">
        <v>62453</v>
      </c>
      <c r="E18" s="229">
        <v>19165.171000000002</v>
      </c>
      <c r="F18" s="229">
        <v>54565</v>
      </c>
      <c r="G18" s="230">
        <v>199094.334</v>
      </c>
      <c r="H18" s="231"/>
      <c r="I18" s="228">
        <v>26101.085729999999</v>
      </c>
      <c r="J18" s="229">
        <v>14274</v>
      </c>
      <c r="K18" s="229">
        <v>6050</v>
      </c>
      <c r="L18" s="229">
        <v>16444</v>
      </c>
      <c r="M18" s="229">
        <v>48251.397270000001</v>
      </c>
      <c r="N18" s="230">
        <v>111120.48300000001</v>
      </c>
      <c r="O18" s="232"/>
      <c r="P18" s="228">
        <v>52585.334909999998</v>
      </c>
      <c r="Q18" s="229">
        <v>18263.049950000001</v>
      </c>
      <c r="R18" s="229">
        <v>19721</v>
      </c>
      <c r="S18" s="229">
        <v>24590</v>
      </c>
      <c r="T18" s="229">
        <v>4227</v>
      </c>
      <c r="U18" s="229">
        <v>6144</v>
      </c>
      <c r="V18" s="230">
        <v>125530.38485999999</v>
      </c>
      <c r="W18" s="231"/>
      <c r="X18" s="228">
        <v>71995</v>
      </c>
      <c r="Y18" s="229">
        <v>13368.304179999999</v>
      </c>
      <c r="Z18" s="229">
        <v>11666</v>
      </c>
      <c r="AA18" s="229">
        <v>36627.798590000006</v>
      </c>
      <c r="AB18" s="233">
        <v>12807</v>
      </c>
      <c r="AC18" s="230">
        <v>146464.10277</v>
      </c>
      <c r="AD18" s="234"/>
      <c r="AE18" s="280">
        <v>582209.30463000003</v>
      </c>
      <c r="AF18" s="224"/>
      <c r="AG18" s="281">
        <v>29110.465231499995</v>
      </c>
      <c r="AH18" s="224"/>
      <c r="AI18" s="224"/>
      <c r="AJ18" s="224"/>
      <c r="AK18" s="224"/>
      <c r="AL18" s="224"/>
    </row>
    <row r="19" spans="1:38" ht="18" x14ac:dyDescent="0.25">
      <c r="B19" s="27" t="s">
        <v>118</v>
      </c>
      <c r="C19" s="228">
        <v>13353.391</v>
      </c>
      <c r="D19" s="229">
        <v>1985</v>
      </c>
      <c r="E19" s="229">
        <v>3788.23</v>
      </c>
      <c r="F19" s="229">
        <v>6322</v>
      </c>
      <c r="G19" s="230">
        <v>25448.620999999999</v>
      </c>
      <c r="H19" s="231"/>
      <c r="I19" s="228">
        <v>3126.6770999999999</v>
      </c>
      <c r="J19" s="229">
        <v>2154</v>
      </c>
      <c r="K19" s="229">
        <v>1664</v>
      </c>
      <c r="L19" s="229">
        <v>2575</v>
      </c>
      <c r="M19" s="229">
        <v>9729.8307299999997</v>
      </c>
      <c r="N19" s="230">
        <v>19249.507830000002</v>
      </c>
      <c r="O19" s="232"/>
      <c r="P19" s="228">
        <v>7752.0873600000004</v>
      </c>
      <c r="Q19" s="229">
        <v>3828.4125399999998</v>
      </c>
      <c r="R19" s="229">
        <v>1376</v>
      </c>
      <c r="S19" s="229">
        <v>3455</v>
      </c>
      <c r="T19" s="229">
        <v>794</v>
      </c>
      <c r="U19" s="229">
        <v>1326</v>
      </c>
      <c r="V19" s="230">
        <v>18531.499900000003</v>
      </c>
      <c r="W19" s="231"/>
      <c r="X19" s="228">
        <v>8746</v>
      </c>
      <c r="Y19" s="229">
        <v>2764.2568000000001</v>
      </c>
      <c r="Z19" s="229">
        <v>862</v>
      </c>
      <c r="AA19" s="229">
        <v>4563.94182</v>
      </c>
      <c r="AB19" s="233">
        <v>1022</v>
      </c>
      <c r="AC19" s="230">
        <v>17958.198619999999</v>
      </c>
      <c r="AD19" s="234"/>
      <c r="AE19" s="280">
        <v>81187.827350000021</v>
      </c>
      <c r="AF19" s="224"/>
      <c r="AG19" s="281">
        <v>4059.3913675000003</v>
      </c>
      <c r="AH19" s="224"/>
      <c r="AI19" s="224"/>
      <c r="AJ19" s="224"/>
      <c r="AK19" s="224"/>
      <c r="AL19" s="224"/>
    </row>
    <row r="20" spans="1:38" ht="18" x14ac:dyDescent="0.25">
      <c r="B20" s="27" t="s">
        <v>119</v>
      </c>
      <c r="C20" s="228">
        <v>0</v>
      </c>
      <c r="D20" s="229">
        <v>12503</v>
      </c>
      <c r="E20" s="229">
        <v>0</v>
      </c>
      <c r="F20" s="229">
        <v>0</v>
      </c>
      <c r="G20" s="230">
        <v>12503</v>
      </c>
      <c r="H20" s="231"/>
      <c r="I20" s="228">
        <v>0</v>
      </c>
      <c r="J20" s="229">
        <v>0</v>
      </c>
      <c r="K20" s="229">
        <v>0</v>
      </c>
      <c r="L20" s="229">
        <v>0</v>
      </c>
      <c r="M20" s="229">
        <v>-16.69425</v>
      </c>
      <c r="N20" s="230">
        <v>-16.69425</v>
      </c>
      <c r="O20" s="232"/>
      <c r="P20" s="228">
        <v>0</v>
      </c>
      <c r="Q20" s="229">
        <v>1220</v>
      </c>
      <c r="R20" s="229">
        <v>0</v>
      </c>
      <c r="S20" s="229">
        <v>0</v>
      </c>
      <c r="T20" s="229">
        <v>0</v>
      </c>
      <c r="U20" s="229">
        <v>0</v>
      </c>
      <c r="V20" s="230">
        <v>1220</v>
      </c>
      <c r="W20" s="231"/>
      <c r="X20" s="228">
        <v>0</v>
      </c>
      <c r="Y20" s="229">
        <v>620.86316999999997</v>
      </c>
      <c r="Z20" s="229">
        <v>0</v>
      </c>
      <c r="AA20" s="229">
        <v>451</v>
      </c>
      <c r="AB20" s="233">
        <v>0</v>
      </c>
      <c r="AC20" s="230">
        <v>1071.8631700000001</v>
      </c>
      <c r="AD20" s="234"/>
      <c r="AE20" s="280">
        <v>14778.16892</v>
      </c>
      <c r="AF20" s="224"/>
      <c r="AG20" s="281">
        <v>738.90844600000003</v>
      </c>
      <c r="AH20" s="224"/>
      <c r="AI20" s="224"/>
      <c r="AJ20" s="224"/>
      <c r="AK20" s="224"/>
      <c r="AL20" s="224"/>
    </row>
    <row r="21" spans="1:38" ht="18" x14ac:dyDescent="0.25">
      <c r="A21" s="36" t="s">
        <v>120</v>
      </c>
      <c r="B21" s="50"/>
      <c r="C21" s="235">
        <v>148789.038</v>
      </c>
      <c r="D21" s="236">
        <v>120971</v>
      </c>
      <c r="E21" s="236">
        <v>33513.486000000004</v>
      </c>
      <c r="F21" s="236">
        <v>181959</v>
      </c>
      <c r="G21" s="237">
        <v>485232.52399999998</v>
      </c>
      <c r="H21" s="231"/>
      <c r="I21" s="235">
        <v>46491.193079999997</v>
      </c>
      <c r="J21" s="236">
        <v>19554</v>
      </c>
      <c r="K21" s="236">
        <v>7738</v>
      </c>
      <c r="L21" s="236">
        <v>22095</v>
      </c>
      <c r="M21" s="236">
        <v>57997.776550000002</v>
      </c>
      <c r="N21" s="237">
        <v>153875.96963000001</v>
      </c>
      <c r="O21" s="232"/>
      <c r="P21" s="235">
        <v>78343.797890000002</v>
      </c>
      <c r="Q21" s="236">
        <v>35176.990340000004</v>
      </c>
      <c r="R21" s="236">
        <v>30390</v>
      </c>
      <c r="S21" s="236">
        <v>69736</v>
      </c>
      <c r="T21" s="236">
        <v>5046</v>
      </c>
      <c r="U21" s="236">
        <v>23046</v>
      </c>
      <c r="V21" s="237">
        <v>241738.78823000001</v>
      </c>
      <c r="W21" s="231"/>
      <c r="X21" s="235">
        <v>94626</v>
      </c>
      <c r="Y21" s="236">
        <v>62432.83857</v>
      </c>
      <c r="Z21" s="236">
        <v>31330</v>
      </c>
      <c r="AA21" s="236">
        <v>44832.220750000008</v>
      </c>
      <c r="AB21" s="238">
        <v>18867</v>
      </c>
      <c r="AC21" s="237">
        <v>252088.05932</v>
      </c>
      <c r="AD21" s="234"/>
      <c r="AE21" s="282">
        <v>1132935.34118</v>
      </c>
      <c r="AF21" s="224"/>
      <c r="AG21" s="283">
        <v>56646.767059000013</v>
      </c>
      <c r="AH21" s="224"/>
      <c r="AI21" s="224">
        <v>64227.273699999998</v>
      </c>
      <c r="AJ21" s="224">
        <v>-19395.05294999999</v>
      </c>
      <c r="AK21" s="224"/>
      <c r="AL21" s="224"/>
    </row>
    <row r="22" spans="1:38" ht="18" x14ac:dyDescent="0.25">
      <c r="C22" s="228"/>
      <c r="D22" s="229"/>
      <c r="E22" s="229"/>
      <c r="F22" s="229"/>
      <c r="G22" s="230"/>
      <c r="H22" s="231"/>
      <c r="I22" s="228"/>
      <c r="J22" s="229"/>
      <c r="K22" s="229"/>
      <c r="L22" s="229"/>
      <c r="M22" s="229"/>
      <c r="N22" s="230"/>
      <c r="O22" s="232"/>
      <c r="P22" s="228"/>
      <c r="Q22" s="229"/>
      <c r="R22" s="229"/>
      <c r="S22" s="229"/>
      <c r="T22" s="229"/>
      <c r="U22" s="229"/>
      <c r="V22" s="230"/>
      <c r="W22" s="231"/>
      <c r="X22" s="228"/>
      <c r="Y22" s="229"/>
      <c r="Z22" s="229"/>
      <c r="AA22" s="229"/>
      <c r="AB22" s="233"/>
      <c r="AC22" s="230"/>
      <c r="AD22" s="234"/>
      <c r="AE22" s="280"/>
      <c r="AF22" s="224"/>
      <c r="AG22" s="281"/>
      <c r="AH22" s="224"/>
      <c r="AI22" s="224"/>
      <c r="AJ22" s="224"/>
      <c r="AK22" s="224"/>
      <c r="AL22" s="224"/>
    </row>
    <row r="23" spans="1:38" ht="18" x14ac:dyDescent="0.25">
      <c r="A23" s="36" t="s">
        <v>121</v>
      </c>
      <c r="C23" s="228"/>
      <c r="D23" s="229"/>
      <c r="E23" s="229"/>
      <c r="F23" s="229"/>
      <c r="G23" s="230"/>
      <c r="H23" s="231"/>
      <c r="I23" s="228"/>
      <c r="J23" s="229"/>
      <c r="K23" s="229"/>
      <c r="L23" s="229"/>
      <c r="M23" s="229"/>
      <c r="N23" s="230"/>
      <c r="O23" s="232"/>
      <c r="P23" s="228"/>
      <c r="Q23" s="229"/>
      <c r="R23" s="229"/>
      <c r="S23" s="229"/>
      <c r="T23" s="229"/>
      <c r="U23" s="229"/>
      <c r="V23" s="230"/>
      <c r="W23" s="231"/>
      <c r="X23" s="228"/>
      <c r="Y23" s="229"/>
      <c r="Z23" s="229"/>
      <c r="AA23" s="229"/>
      <c r="AB23" s="233"/>
      <c r="AC23" s="230"/>
      <c r="AD23" s="234"/>
      <c r="AE23" s="280"/>
      <c r="AF23" s="224"/>
      <c r="AG23" s="281"/>
      <c r="AH23" s="224"/>
      <c r="AI23" s="224"/>
      <c r="AJ23" s="224"/>
      <c r="AK23" s="224"/>
      <c r="AL23" s="224"/>
    </row>
    <row r="24" spans="1:38" ht="18" x14ac:dyDescent="0.25">
      <c r="B24" s="27" t="s">
        <v>122</v>
      </c>
      <c r="C24" s="239">
        <v>249006</v>
      </c>
      <c r="D24" s="240">
        <v>144683</v>
      </c>
      <c r="E24" s="240">
        <v>7994</v>
      </c>
      <c r="F24" s="240">
        <v>185560</v>
      </c>
      <c r="G24" s="230">
        <v>587243</v>
      </c>
      <c r="H24" s="231"/>
      <c r="I24" s="239">
        <v>14708.5293</v>
      </c>
      <c r="J24" s="240">
        <v>6970</v>
      </c>
      <c r="K24" s="240">
        <v>2145</v>
      </c>
      <c r="L24" s="240">
        <v>8860</v>
      </c>
      <c r="M24" s="240">
        <v>29565</v>
      </c>
      <c r="N24" s="230">
        <v>62248.529300000002</v>
      </c>
      <c r="O24" s="232"/>
      <c r="P24" s="239">
        <v>25705</v>
      </c>
      <c r="Q24" s="240">
        <v>8130</v>
      </c>
      <c r="R24" s="240">
        <v>16030</v>
      </c>
      <c r="S24" s="240">
        <v>9055</v>
      </c>
      <c r="T24" s="240">
        <v>2435</v>
      </c>
      <c r="U24" s="240">
        <v>1560</v>
      </c>
      <c r="V24" s="230">
        <v>62915</v>
      </c>
      <c r="W24" s="231"/>
      <c r="X24" s="239">
        <v>131188</v>
      </c>
      <c r="Y24" s="240">
        <v>11620.001</v>
      </c>
      <c r="Z24" s="240">
        <v>2938</v>
      </c>
      <c r="AA24" s="240">
        <v>27486.99999</v>
      </c>
      <c r="AB24" s="241">
        <v>6735</v>
      </c>
      <c r="AC24" s="230">
        <v>179968.00099</v>
      </c>
      <c r="AD24" s="234"/>
      <c r="AE24" s="284">
        <v>892374.53029000002</v>
      </c>
      <c r="AF24" s="224"/>
      <c r="AG24" s="285">
        <v>44618.726514500006</v>
      </c>
      <c r="AH24" s="224"/>
      <c r="AI24" s="224"/>
      <c r="AJ24" s="224"/>
      <c r="AK24" s="224"/>
      <c r="AL24" s="224"/>
    </row>
    <row r="25" spans="1:38" ht="18" x14ac:dyDescent="0.25">
      <c r="B25" s="27" t="s">
        <v>123</v>
      </c>
      <c r="C25" s="239">
        <v>578160.65500000003</v>
      </c>
      <c r="D25" s="240">
        <v>422480</v>
      </c>
      <c r="E25" s="240">
        <v>133889.26779000001</v>
      </c>
      <c r="F25" s="240">
        <v>380659</v>
      </c>
      <c r="G25" s="230">
        <v>1515188.92279</v>
      </c>
      <c r="H25" s="231"/>
      <c r="I25" s="239">
        <v>240978.34464</v>
      </c>
      <c r="J25" s="240">
        <v>126503</v>
      </c>
      <c r="K25" s="240">
        <v>48938</v>
      </c>
      <c r="L25" s="240">
        <v>133819</v>
      </c>
      <c r="M25" s="240">
        <v>458176.70924</v>
      </c>
      <c r="N25" s="230">
        <v>1008415.05388</v>
      </c>
      <c r="O25" s="232"/>
      <c r="P25" s="239">
        <v>411400.22521</v>
      </c>
      <c r="Q25" s="240">
        <v>107559.18201999999</v>
      </c>
      <c r="R25" s="240">
        <v>164859</v>
      </c>
      <c r="S25" s="240">
        <v>130723</v>
      </c>
      <c r="T25" s="240">
        <v>35682</v>
      </c>
      <c r="U25" s="240">
        <v>64463</v>
      </c>
      <c r="V25" s="230">
        <v>914686.40723000001</v>
      </c>
      <c r="W25" s="231"/>
      <c r="X25" s="239">
        <v>185759</v>
      </c>
      <c r="Y25" s="240">
        <v>138016.12929000001</v>
      </c>
      <c r="Z25" s="240">
        <v>19593</v>
      </c>
      <c r="AA25" s="240">
        <v>211679.05554999999</v>
      </c>
      <c r="AB25" s="241">
        <v>11916</v>
      </c>
      <c r="AC25" s="230">
        <v>566963.18484</v>
      </c>
      <c r="AD25" s="234"/>
      <c r="AE25" s="284">
        <v>4005253.5687399996</v>
      </c>
      <c r="AF25" s="224"/>
      <c r="AG25" s="285">
        <v>200262.678437</v>
      </c>
      <c r="AH25" s="224"/>
      <c r="AI25" s="224"/>
      <c r="AJ25" s="224"/>
      <c r="AK25" s="224"/>
      <c r="AL25" s="224"/>
    </row>
    <row r="26" spans="1:38" ht="18" x14ac:dyDescent="0.25">
      <c r="B26" s="27" t="s">
        <v>124</v>
      </c>
      <c r="C26" s="239">
        <v>0</v>
      </c>
      <c r="D26" s="240">
        <v>0</v>
      </c>
      <c r="E26" s="240">
        <v>0</v>
      </c>
      <c r="F26" s="240">
        <v>0</v>
      </c>
      <c r="G26" s="230">
        <v>0</v>
      </c>
      <c r="H26" s="231"/>
      <c r="I26" s="239">
        <v>0</v>
      </c>
      <c r="J26" s="240">
        <v>0</v>
      </c>
      <c r="K26" s="240">
        <v>0</v>
      </c>
      <c r="L26" s="240">
        <v>385</v>
      </c>
      <c r="M26" s="240">
        <v>0</v>
      </c>
      <c r="N26" s="230">
        <v>385</v>
      </c>
      <c r="O26" s="232"/>
      <c r="P26" s="239">
        <v>50</v>
      </c>
      <c r="Q26" s="240">
        <v>-167.53751</v>
      </c>
      <c r="R26" s="240">
        <v>0</v>
      </c>
      <c r="S26" s="240">
        <v>858</v>
      </c>
      <c r="T26" s="240">
        <v>0</v>
      </c>
      <c r="U26" s="240">
        <v>456</v>
      </c>
      <c r="V26" s="230">
        <v>1196.4624899999999</v>
      </c>
      <c r="W26" s="231"/>
      <c r="X26" s="239">
        <v>0</v>
      </c>
      <c r="Y26" s="240">
        <v>0</v>
      </c>
      <c r="Z26" s="240">
        <v>0</v>
      </c>
      <c r="AA26" s="240">
        <v>1450.4019699999999</v>
      </c>
      <c r="AB26" s="241">
        <v>1390</v>
      </c>
      <c r="AC26" s="230">
        <v>2840.4019699999999</v>
      </c>
      <c r="AD26" s="234"/>
      <c r="AE26" s="284">
        <v>4421.8644599999998</v>
      </c>
      <c r="AF26" s="224"/>
      <c r="AG26" s="285">
        <v>221.09322299999999</v>
      </c>
      <c r="AH26" s="224"/>
      <c r="AI26" s="224"/>
      <c r="AJ26" s="224"/>
      <c r="AK26" s="224"/>
      <c r="AL26" s="224"/>
    </row>
    <row r="27" spans="1:38" ht="18" x14ac:dyDescent="0.25">
      <c r="B27" s="27" t="s">
        <v>125</v>
      </c>
      <c r="C27" s="239">
        <v>69520.260999999999</v>
      </c>
      <c r="D27" s="240">
        <v>33270</v>
      </c>
      <c r="E27" s="240">
        <v>7554.0829999999987</v>
      </c>
      <c r="F27" s="240">
        <v>37274</v>
      </c>
      <c r="G27" s="230">
        <v>147618.34399999998</v>
      </c>
      <c r="H27" s="231"/>
      <c r="I27" s="239">
        <v>20695.267469999999</v>
      </c>
      <c r="J27" s="240">
        <v>8752</v>
      </c>
      <c r="K27" s="240">
        <v>7386</v>
      </c>
      <c r="L27" s="240">
        <v>7314</v>
      </c>
      <c r="M27" s="240">
        <v>54837.320100000012</v>
      </c>
      <c r="N27" s="230">
        <v>98984.587570000003</v>
      </c>
      <c r="O27" s="232"/>
      <c r="P27" s="239">
        <v>32145.278739999994</v>
      </c>
      <c r="Q27" s="240">
        <v>14172.845649999999</v>
      </c>
      <c r="R27" s="240">
        <v>9069</v>
      </c>
      <c r="S27" s="240">
        <v>26812</v>
      </c>
      <c r="T27" s="240">
        <v>1558</v>
      </c>
      <c r="U27" s="240">
        <v>4542</v>
      </c>
      <c r="V27" s="230">
        <v>88299.124389999997</v>
      </c>
      <c r="W27" s="231"/>
      <c r="X27" s="239">
        <v>33673</v>
      </c>
      <c r="Y27" s="240">
        <v>11280.234950000005</v>
      </c>
      <c r="Z27" s="240">
        <v>4947</v>
      </c>
      <c r="AA27" s="240">
        <v>34571.47408</v>
      </c>
      <c r="AB27" s="241">
        <v>0</v>
      </c>
      <c r="AC27" s="230">
        <v>84471.709029999998</v>
      </c>
      <c r="AD27" s="234"/>
      <c r="AE27" s="284">
        <v>419373.76499</v>
      </c>
      <c r="AF27" s="224"/>
      <c r="AG27" s="285">
        <v>20968.688249499999</v>
      </c>
      <c r="AH27" s="224"/>
      <c r="AI27" s="224"/>
      <c r="AJ27" s="224"/>
      <c r="AK27" s="224"/>
      <c r="AL27" s="224"/>
    </row>
    <row r="28" spans="1:38" ht="18" x14ac:dyDescent="0.25">
      <c r="B28" s="27" t="s">
        <v>126</v>
      </c>
      <c r="C28" s="239">
        <v>5212.643</v>
      </c>
      <c r="D28" s="240">
        <v>3483</v>
      </c>
      <c r="E28" s="240">
        <v>1536.5990000000002</v>
      </c>
      <c r="F28" s="240">
        <v>4974</v>
      </c>
      <c r="G28" s="230">
        <v>15206.242</v>
      </c>
      <c r="H28" s="231"/>
      <c r="I28" s="239">
        <v>796.60080999999946</v>
      </c>
      <c r="J28" s="240">
        <v>1522</v>
      </c>
      <c r="K28" s="240">
        <v>291</v>
      </c>
      <c r="L28" s="240">
        <v>1712</v>
      </c>
      <c r="M28" s="240">
        <v>2141.8634899999997</v>
      </c>
      <c r="N28" s="230">
        <v>6463.4642999999996</v>
      </c>
      <c r="O28" s="232"/>
      <c r="P28" s="239">
        <v>2469.7815399999999</v>
      </c>
      <c r="Q28" s="240">
        <v>1425.1750199999999</v>
      </c>
      <c r="R28" s="240">
        <v>1266</v>
      </c>
      <c r="S28" s="240">
        <v>538</v>
      </c>
      <c r="T28" s="240">
        <v>255</v>
      </c>
      <c r="U28" s="240">
        <v>397</v>
      </c>
      <c r="V28" s="230">
        <v>6350.9565599999996</v>
      </c>
      <c r="W28" s="231"/>
      <c r="X28" s="239">
        <v>5688</v>
      </c>
      <c r="Y28" s="240">
        <v>1406.6252500000001</v>
      </c>
      <c r="Z28" s="240">
        <v>1293</v>
      </c>
      <c r="AA28" s="240">
        <v>3196.7173400000001</v>
      </c>
      <c r="AB28" s="241">
        <v>5256</v>
      </c>
      <c r="AC28" s="230">
        <v>16840.34259</v>
      </c>
      <c r="AD28" s="234"/>
      <c r="AE28" s="284">
        <v>44861.005450000004</v>
      </c>
      <c r="AF28" s="224"/>
      <c r="AG28" s="285">
        <v>2243.0502724999997</v>
      </c>
      <c r="AH28" s="224"/>
      <c r="AI28" s="224"/>
      <c r="AJ28" s="224"/>
      <c r="AK28" s="224"/>
      <c r="AL28" s="224"/>
    </row>
    <row r="29" spans="1:38" ht="18" x14ac:dyDescent="0.25">
      <c r="B29" s="27" t="s">
        <v>127</v>
      </c>
      <c r="C29" s="239">
        <v>383.23500000000013</v>
      </c>
      <c r="D29" s="240">
        <v>942</v>
      </c>
      <c r="E29" s="240">
        <v>71.052000000000135</v>
      </c>
      <c r="F29" s="240">
        <v>87</v>
      </c>
      <c r="G29" s="230">
        <v>1483.2870000000003</v>
      </c>
      <c r="H29" s="231"/>
      <c r="I29" s="239">
        <v>3447.49935</v>
      </c>
      <c r="J29" s="240">
        <v>2429</v>
      </c>
      <c r="K29" s="240">
        <v>769</v>
      </c>
      <c r="L29" s="240">
        <v>20470</v>
      </c>
      <c r="M29" s="240">
        <v>5562.7724400000006</v>
      </c>
      <c r="N29" s="230">
        <v>32678.271789999999</v>
      </c>
      <c r="O29" s="232"/>
      <c r="P29" s="239">
        <v>2510.4275399999988</v>
      </c>
      <c r="Q29" s="240">
        <v>2199.3227699999998</v>
      </c>
      <c r="R29" s="240">
        <v>1530</v>
      </c>
      <c r="S29" s="240">
        <v>1340</v>
      </c>
      <c r="T29" s="240">
        <v>107</v>
      </c>
      <c r="U29" s="240">
        <v>1058</v>
      </c>
      <c r="V29" s="230">
        <v>8744.7503099999994</v>
      </c>
      <c r="W29" s="231"/>
      <c r="X29" s="239">
        <v>1362</v>
      </c>
      <c r="Y29" s="240">
        <v>849.01953999999932</v>
      </c>
      <c r="Z29" s="240">
        <v>457</v>
      </c>
      <c r="AA29" s="240">
        <v>4526.4967899999974</v>
      </c>
      <c r="AB29" s="241">
        <v>508</v>
      </c>
      <c r="AC29" s="230">
        <v>7702.5163299999967</v>
      </c>
      <c r="AD29" s="234"/>
      <c r="AE29" s="284">
        <v>50608.82542999999</v>
      </c>
      <c r="AF29" s="224"/>
      <c r="AG29" s="285">
        <v>2530.4412714999999</v>
      </c>
      <c r="AH29" s="224"/>
      <c r="AI29" s="224"/>
      <c r="AJ29" s="224"/>
      <c r="AK29" s="224"/>
      <c r="AL29" s="224"/>
    </row>
    <row r="30" spans="1:38" ht="18" x14ac:dyDescent="0.25">
      <c r="B30" s="27" t="s">
        <v>128</v>
      </c>
      <c r="C30" s="239">
        <v>787.61200000000008</v>
      </c>
      <c r="D30" s="240">
        <v>93</v>
      </c>
      <c r="E30" s="240">
        <v>45.808999999999969</v>
      </c>
      <c r="F30" s="240">
        <v>250</v>
      </c>
      <c r="G30" s="230">
        <v>1176.421</v>
      </c>
      <c r="H30" s="231"/>
      <c r="I30" s="239">
        <v>1364.2859599999992</v>
      </c>
      <c r="J30" s="240">
        <v>2042</v>
      </c>
      <c r="K30" s="240">
        <v>1453</v>
      </c>
      <c r="L30" s="240">
        <v>0</v>
      </c>
      <c r="M30" s="240">
        <v>13872.2048</v>
      </c>
      <c r="N30" s="230">
        <v>18731.490760000001</v>
      </c>
      <c r="O30" s="232"/>
      <c r="P30" s="239">
        <v>8613.12284</v>
      </c>
      <c r="Q30" s="240">
        <v>2083.2491599999994</v>
      </c>
      <c r="R30" s="240">
        <v>5573</v>
      </c>
      <c r="S30" s="240">
        <v>10598</v>
      </c>
      <c r="T30" s="240">
        <v>951</v>
      </c>
      <c r="U30" s="240">
        <v>1485</v>
      </c>
      <c r="V30" s="230">
        <v>29303.371999999999</v>
      </c>
      <c r="W30" s="231"/>
      <c r="X30" s="239">
        <v>5405</v>
      </c>
      <c r="Y30" s="240">
        <v>2038.2570600000013</v>
      </c>
      <c r="Z30" s="240">
        <v>789</v>
      </c>
      <c r="AA30" s="240">
        <v>6575.685260000002</v>
      </c>
      <c r="AB30" s="241">
        <v>887</v>
      </c>
      <c r="AC30" s="230">
        <v>15694.942320000004</v>
      </c>
      <c r="AD30" s="234"/>
      <c r="AE30" s="284">
        <v>64906.226080000008</v>
      </c>
      <c r="AF30" s="224"/>
      <c r="AG30" s="285">
        <v>3245.3113040000003</v>
      </c>
      <c r="AH30" s="224"/>
      <c r="AI30" s="224"/>
      <c r="AJ30" s="224"/>
      <c r="AK30" s="224"/>
      <c r="AL30" s="224"/>
    </row>
    <row r="31" spans="1:38" ht="18" x14ac:dyDescent="0.25">
      <c r="B31" s="27" t="s">
        <v>129</v>
      </c>
      <c r="C31" s="239">
        <v>2296.1029999999992</v>
      </c>
      <c r="D31" s="240">
        <v>457</v>
      </c>
      <c r="E31" s="240">
        <v>1359.5900000000001</v>
      </c>
      <c r="F31" s="240">
        <v>3411</v>
      </c>
      <c r="G31" s="230">
        <v>7523.6929999999993</v>
      </c>
      <c r="H31" s="231"/>
      <c r="I31" s="239">
        <v>3452.7989600000001</v>
      </c>
      <c r="J31" s="240">
        <v>1722</v>
      </c>
      <c r="K31" s="240">
        <v>850</v>
      </c>
      <c r="L31" s="240">
        <v>488</v>
      </c>
      <c r="M31" s="240">
        <v>1851.6881200000003</v>
      </c>
      <c r="N31" s="230">
        <v>8364.4870800000008</v>
      </c>
      <c r="O31" s="232"/>
      <c r="P31" s="239">
        <v>0</v>
      </c>
      <c r="Q31" s="240">
        <v>837.49887999999999</v>
      </c>
      <c r="R31" s="240">
        <v>1173</v>
      </c>
      <c r="S31" s="240">
        <v>1736</v>
      </c>
      <c r="T31" s="240">
        <v>363</v>
      </c>
      <c r="U31" s="240">
        <v>966</v>
      </c>
      <c r="V31" s="230">
        <v>5075.4988800000001</v>
      </c>
      <c r="W31" s="231"/>
      <c r="X31" s="239">
        <v>1392</v>
      </c>
      <c r="Y31" s="240">
        <v>1869.4356699999998</v>
      </c>
      <c r="Z31" s="240">
        <v>480</v>
      </c>
      <c r="AA31" s="240">
        <v>1100.9756</v>
      </c>
      <c r="AB31" s="241">
        <v>732</v>
      </c>
      <c r="AC31" s="230">
        <v>5574.4112699999996</v>
      </c>
      <c r="AD31" s="234"/>
      <c r="AE31" s="284">
        <v>26538.090229999994</v>
      </c>
      <c r="AF31" s="224"/>
      <c r="AG31" s="285">
        <v>1326.9045115000001</v>
      </c>
      <c r="AH31" s="224"/>
      <c r="AI31" s="224"/>
      <c r="AJ31" s="224"/>
      <c r="AK31" s="224"/>
      <c r="AL31" s="224"/>
    </row>
    <row r="32" spans="1:38" ht="18" x14ac:dyDescent="0.25">
      <c r="B32" s="27" t="s">
        <v>130</v>
      </c>
      <c r="C32" s="239">
        <v>0</v>
      </c>
      <c r="D32" s="240">
        <v>0</v>
      </c>
      <c r="E32" s="240">
        <v>220</v>
      </c>
      <c r="F32" s="240">
        <v>0</v>
      </c>
      <c r="G32" s="230">
        <v>220</v>
      </c>
      <c r="H32" s="231"/>
      <c r="I32" s="239">
        <v>0</v>
      </c>
      <c r="J32" s="240">
        <v>0</v>
      </c>
      <c r="K32" s="240">
        <v>0</v>
      </c>
      <c r="L32" s="240">
        <v>0</v>
      </c>
      <c r="M32" s="240">
        <v>0</v>
      </c>
      <c r="N32" s="230">
        <v>0</v>
      </c>
      <c r="O32" s="232"/>
      <c r="P32" s="239">
        <v>0</v>
      </c>
      <c r="Q32" s="240">
        <v>0</v>
      </c>
      <c r="R32" s="240">
        <v>0</v>
      </c>
      <c r="S32" s="240">
        <v>0</v>
      </c>
      <c r="T32" s="240">
        <v>0</v>
      </c>
      <c r="U32" s="240">
        <v>0</v>
      </c>
      <c r="V32" s="230">
        <v>0</v>
      </c>
      <c r="W32" s="231"/>
      <c r="X32" s="239">
        <v>0</v>
      </c>
      <c r="Y32" s="240">
        <v>0</v>
      </c>
      <c r="Z32" s="240">
        <v>0</v>
      </c>
      <c r="AA32" s="240">
        <v>0</v>
      </c>
      <c r="AB32" s="241">
        <v>0</v>
      </c>
      <c r="AC32" s="230">
        <v>0</v>
      </c>
      <c r="AD32" s="234"/>
      <c r="AE32" s="284">
        <v>220</v>
      </c>
      <c r="AF32" s="224"/>
      <c r="AG32" s="285">
        <v>11</v>
      </c>
      <c r="AH32" s="224"/>
      <c r="AI32" s="224"/>
      <c r="AJ32" s="224"/>
      <c r="AK32" s="224"/>
      <c r="AL32" s="224"/>
    </row>
    <row r="33" spans="1:38" ht="18" x14ac:dyDescent="0.25">
      <c r="B33" s="27" t="s">
        <v>131</v>
      </c>
      <c r="C33" s="239">
        <v>0</v>
      </c>
      <c r="D33" s="240">
        <v>1449</v>
      </c>
      <c r="E33" s="240">
        <v>0</v>
      </c>
      <c r="F33" s="240">
        <v>0</v>
      </c>
      <c r="G33" s="230">
        <v>1449</v>
      </c>
      <c r="H33" s="231"/>
      <c r="I33" s="239">
        <v>0</v>
      </c>
      <c r="J33" s="240">
        <v>0</v>
      </c>
      <c r="K33" s="240">
        <v>0</v>
      </c>
      <c r="L33" s="240">
        <v>0</v>
      </c>
      <c r="M33" s="240">
        <v>0</v>
      </c>
      <c r="N33" s="230">
        <v>0</v>
      </c>
      <c r="O33" s="232"/>
      <c r="P33" s="239">
        <v>0</v>
      </c>
      <c r="Q33" s="240">
        <v>131</v>
      </c>
      <c r="R33" s="240">
        <v>0</v>
      </c>
      <c r="S33" s="240">
        <v>0</v>
      </c>
      <c r="T33" s="240">
        <v>0</v>
      </c>
      <c r="U33" s="240">
        <v>0</v>
      </c>
      <c r="V33" s="230">
        <v>131</v>
      </c>
      <c r="W33" s="231"/>
      <c r="X33" s="239">
        <v>0</v>
      </c>
      <c r="Y33" s="240">
        <v>0</v>
      </c>
      <c r="Z33" s="240">
        <v>0</v>
      </c>
      <c r="AA33" s="240">
        <v>0</v>
      </c>
      <c r="AB33" s="241">
        <v>0</v>
      </c>
      <c r="AC33" s="230">
        <v>0</v>
      </c>
      <c r="AD33" s="234"/>
      <c r="AE33" s="284">
        <v>1580</v>
      </c>
      <c r="AF33" s="224"/>
      <c r="AG33" s="285">
        <v>79</v>
      </c>
      <c r="AH33" s="224"/>
      <c r="AI33" s="224"/>
      <c r="AJ33" s="224"/>
      <c r="AK33" s="224"/>
      <c r="AL33" s="224"/>
    </row>
    <row r="34" spans="1:38" ht="18" x14ac:dyDescent="0.25">
      <c r="B34" s="27" t="s">
        <v>132</v>
      </c>
      <c r="C34" s="239">
        <v>56178.951000000001</v>
      </c>
      <c r="D34" s="240">
        <v>28329</v>
      </c>
      <c r="E34" s="240">
        <v>26596.242999999999</v>
      </c>
      <c r="F34" s="240">
        <v>24455</v>
      </c>
      <c r="G34" s="230">
        <v>135559.19400000002</v>
      </c>
      <c r="H34" s="231"/>
      <c r="I34" s="239">
        <v>9836.8926499999998</v>
      </c>
      <c r="J34" s="240">
        <v>4319</v>
      </c>
      <c r="K34" s="240">
        <v>419</v>
      </c>
      <c r="L34" s="240">
        <v>8020</v>
      </c>
      <c r="M34" s="240">
        <v>19891.04119</v>
      </c>
      <c r="N34" s="230">
        <v>42485.933839999998</v>
      </c>
      <c r="O34" s="232"/>
      <c r="P34" s="239">
        <v>17725.55528</v>
      </c>
      <c r="Q34" s="240">
        <v>17080.954450000001</v>
      </c>
      <c r="R34" s="240">
        <v>8766</v>
      </c>
      <c r="S34" s="240">
        <v>10964</v>
      </c>
      <c r="T34" s="240">
        <v>4119</v>
      </c>
      <c r="U34" s="240">
        <v>2223</v>
      </c>
      <c r="V34" s="230">
        <v>60878.509730000005</v>
      </c>
      <c r="W34" s="231"/>
      <c r="X34" s="239">
        <v>46308</v>
      </c>
      <c r="Y34" s="240">
        <v>7339.8706199999997</v>
      </c>
      <c r="Z34" s="240">
        <v>4661</v>
      </c>
      <c r="AA34" s="240">
        <v>7779.93048</v>
      </c>
      <c r="AB34" s="241">
        <v>1442</v>
      </c>
      <c r="AC34" s="230">
        <v>67530.801099999997</v>
      </c>
      <c r="AD34" s="234"/>
      <c r="AE34" s="284">
        <v>306454.43867</v>
      </c>
      <c r="AF34" s="224"/>
      <c r="AG34" s="285">
        <v>15322.721933500001</v>
      </c>
      <c r="AH34" s="224"/>
      <c r="AI34" s="224"/>
      <c r="AJ34" s="224"/>
      <c r="AK34" s="224"/>
      <c r="AL34" s="224"/>
    </row>
    <row r="35" spans="1:38" ht="18" x14ac:dyDescent="0.25">
      <c r="B35" s="27" t="s">
        <v>202</v>
      </c>
      <c r="C35" s="239">
        <v>12419.620999999999</v>
      </c>
      <c r="D35" s="240">
        <v>5779</v>
      </c>
      <c r="E35" s="240">
        <v>0</v>
      </c>
      <c r="F35" s="240">
        <v>4820</v>
      </c>
      <c r="G35" s="230">
        <v>23018.620999999999</v>
      </c>
      <c r="H35" s="231"/>
      <c r="I35" s="239">
        <v>0</v>
      </c>
      <c r="J35" s="240">
        <v>1469</v>
      </c>
      <c r="K35" s="240">
        <v>836</v>
      </c>
      <c r="L35" s="240">
        <v>0</v>
      </c>
      <c r="M35" s="240">
        <v>0</v>
      </c>
      <c r="N35" s="230">
        <v>2305</v>
      </c>
      <c r="O35" s="232"/>
      <c r="P35" s="239">
        <v>0</v>
      </c>
      <c r="Q35" s="240">
        <v>2504.0724799999998</v>
      </c>
      <c r="R35" s="240">
        <v>0</v>
      </c>
      <c r="S35" s="240">
        <v>2990</v>
      </c>
      <c r="T35" s="240">
        <v>541</v>
      </c>
      <c r="U35" s="240">
        <v>983</v>
      </c>
      <c r="V35" s="230">
        <v>7018.0724799999998</v>
      </c>
      <c r="W35" s="231"/>
      <c r="X35" s="239">
        <v>5936</v>
      </c>
      <c r="Y35" s="240">
        <v>0.27362999999999998</v>
      </c>
      <c r="Z35" s="240">
        <v>734</v>
      </c>
      <c r="AA35" s="240">
        <v>0</v>
      </c>
      <c r="AB35" s="241">
        <v>0</v>
      </c>
      <c r="AC35" s="230">
        <v>6670.2736299999997</v>
      </c>
      <c r="AD35" s="234"/>
      <c r="AE35" s="284">
        <v>39011.967109999998</v>
      </c>
      <c r="AF35" s="224"/>
      <c r="AG35" s="285">
        <v>1950.5983555000003</v>
      </c>
      <c r="AH35" s="224"/>
      <c r="AI35" s="224"/>
      <c r="AJ35" s="224"/>
      <c r="AK35" s="224"/>
      <c r="AL35" s="224"/>
    </row>
    <row r="36" spans="1:38" ht="18" x14ac:dyDescent="0.25">
      <c r="B36" s="27" t="s">
        <v>217</v>
      </c>
      <c r="C36" s="239">
        <v>0</v>
      </c>
      <c r="D36" s="240">
        <v>0</v>
      </c>
      <c r="E36" s="240">
        <v>2248.5569999999998</v>
      </c>
      <c r="F36" s="240">
        <v>0</v>
      </c>
      <c r="G36" s="230">
        <v>2248.5569999999998</v>
      </c>
      <c r="H36" s="231"/>
      <c r="I36" s="239">
        <v>3021.3988899999999</v>
      </c>
      <c r="J36" s="240">
        <v>0</v>
      </c>
      <c r="K36" s="240">
        <v>0</v>
      </c>
      <c r="L36" s="240">
        <v>1418</v>
      </c>
      <c r="M36" s="240">
        <v>0</v>
      </c>
      <c r="N36" s="230">
        <v>4439.3988900000004</v>
      </c>
      <c r="O36" s="232"/>
      <c r="P36" s="239">
        <v>6467.7085500000003</v>
      </c>
      <c r="Q36" s="240">
        <v>0</v>
      </c>
      <c r="R36" s="240">
        <v>1908</v>
      </c>
      <c r="S36" s="240">
        <v>0</v>
      </c>
      <c r="T36" s="240">
        <v>0</v>
      </c>
      <c r="U36" s="240">
        <v>0</v>
      </c>
      <c r="V36" s="230">
        <v>8375.7085499999994</v>
      </c>
      <c r="W36" s="231"/>
      <c r="X36" s="239">
        <v>0</v>
      </c>
      <c r="Y36" s="240">
        <v>2255</v>
      </c>
      <c r="Z36" s="240">
        <v>0</v>
      </c>
      <c r="AA36" s="240">
        <v>4468.9989999999998</v>
      </c>
      <c r="AB36" s="241">
        <v>567</v>
      </c>
      <c r="AC36" s="230">
        <v>7290.9989999999998</v>
      </c>
      <c r="AD36" s="234"/>
      <c r="AE36" s="284">
        <v>22354.663439999997</v>
      </c>
      <c r="AF36" s="224"/>
      <c r="AG36" s="285">
        <v>1117.733172</v>
      </c>
      <c r="AH36" s="224"/>
      <c r="AI36" s="224"/>
      <c r="AJ36" s="224"/>
      <c r="AK36" s="224"/>
      <c r="AL36" s="224"/>
    </row>
    <row r="37" spans="1:38" ht="18" x14ac:dyDescent="0.25">
      <c r="B37" s="27" t="s">
        <v>133</v>
      </c>
      <c r="C37" s="239">
        <v>70625.934000000008</v>
      </c>
      <c r="D37" s="240">
        <v>25035</v>
      </c>
      <c r="E37" s="240">
        <v>26879.253000000001</v>
      </c>
      <c r="F37" s="240">
        <v>41537</v>
      </c>
      <c r="G37" s="230">
        <v>164077.18700000001</v>
      </c>
      <c r="H37" s="231"/>
      <c r="I37" s="239">
        <v>159.84200999999999</v>
      </c>
      <c r="J37" s="240">
        <v>2609</v>
      </c>
      <c r="K37" s="240">
        <v>771.00432000000001</v>
      </c>
      <c r="L37" s="240">
        <v>2540</v>
      </c>
      <c r="M37" s="240">
        <v>317.81187</v>
      </c>
      <c r="N37" s="230">
        <v>6397.6581999999999</v>
      </c>
      <c r="O37" s="232"/>
      <c r="P37" s="239">
        <v>0</v>
      </c>
      <c r="Q37" s="240">
        <v>5637.5399000000007</v>
      </c>
      <c r="R37" s="240">
        <v>6233</v>
      </c>
      <c r="S37" s="240">
        <v>17519</v>
      </c>
      <c r="T37" s="240">
        <v>370</v>
      </c>
      <c r="U37" s="240">
        <v>1092</v>
      </c>
      <c r="V37" s="230">
        <v>30851.5399</v>
      </c>
      <c r="W37" s="231"/>
      <c r="X37" s="239">
        <v>280</v>
      </c>
      <c r="Y37" s="240">
        <v>1564.2883999999999</v>
      </c>
      <c r="Z37" s="240">
        <v>12778</v>
      </c>
      <c r="AA37" s="240">
        <v>1.0000000000000001E-5</v>
      </c>
      <c r="AB37" s="241">
        <v>0</v>
      </c>
      <c r="AC37" s="230">
        <v>14622.288409999999</v>
      </c>
      <c r="AD37" s="234"/>
      <c r="AE37" s="284">
        <v>215948.67350999999</v>
      </c>
      <c r="AF37" s="224"/>
      <c r="AG37" s="285">
        <v>10797.4336755</v>
      </c>
      <c r="AH37" s="224"/>
      <c r="AI37" s="224"/>
      <c r="AJ37" s="224"/>
      <c r="AK37" s="224"/>
      <c r="AL37" s="224"/>
    </row>
    <row r="38" spans="1:38" ht="18" x14ac:dyDescent="0.25">
      <c r="B38" s="27" t="s">
        <v>134</v>
      </c>
      <c r="C38" s="228">
        <v>0</v>
      </c>
      <c r="D38" s="229">
        <v>0</v>
      </c>
      <c r="E38" s="229">
        <v>0</v>
      </c>
      <c r="F38" s="229">
        <v>0</v>
      </c>
      <c r="G38" s="230">
        <v>0</v>
      </c>
      <c r="H38" s="231"/>
      <c r="I38" s="228">
        <v>0</v>
      </c>
      <c r="J38" s="229">
        <v>0</v>
      </c>
      <c r="K38" s="229">
        <v>0</v>
      </c>
      <c r="L38" s="229">
        <v>0</v>
      </c>
      <c r="M38" s="229">
        <v>0</v>
      </c>
      <c r="N38" s="230">
        <v>0</v>
      </c>
      <c r="O38" s="232"/>
      <c r="P38" s="228">
        <v>0</v>
      </c>
      <c r="Q38" s="229">
        <v>0</v>
      </c>
      <c r="R38" s="229">
        <v>0</v>
      </c>
      <c r="S38" s="229">
        <v>0</v>
      </c>
      <c r="T38" s="229">
        <v>0</v>
      </c>
      <c r="U38" s="229">
        <v>0</v>
      </c>
      <c r="V38" s="230">
        <v>0</v>
      </c>
      <c r="W38" s="231"/>
      <c r="X38" s="228">
        <v>0</v>
      </c>
      <c r="Y38" s="229">
        <v>0</v>
      </c>
      <c r="Z38" s="229">
        <v>0</v>
      </c>
      <c r="AA38" s="229">
        <v>0</v>
      </c>
      <c r="AB38" s="233">
        <v>0</v>
      </c>
      <c r="AC38" s="230">
        <v>0</v>
      </c>
      <c r="AD38" s="234"/>
      <c r="AE38" s="280">
        <v>0</v>
      </c>
      <c r="AF38" s="224"/>
      <c r="AG38" s="281">
        <v>0</v>
      </c>
      <c r="AH38" s="224"/>
      <c r="AI38" s="224"/>
      <c r="AJ38" s="224"/>
    </row>
    <row r="39" spans="1:38" ht="18" x14ac:dyDescent="0.25">
      <c r="A39" s="36" t="s">
        <v>135</v>
      </c>
      <c r="B39" s="36"/>
      <c r="C39" s="235">
        <v>1044591.015</v>
      </c>
      <c r="D39" s="236">
        <v>666000</v>
      </c>
      <c r="E39" s="236">
        <v>208394.45378999997</v>
      </c>
      <c r="F39" s="236">
        <v>683027</v>
      </c>
      <c r="G39" s="237">
        <v>2602012.4687900003</v>
      </c>
      <c r="H39" s="231"/>
      <c r="I39" s="235">
        <v>298461.46003999998</v>
      </c>
      <c r="J39" s="236">
        <v>158337</v>
      </c>
      <c r="K39" s="236">
        <v>63858.00432</v>
      </c>
      <c r="L39" s="236">
        <v>185026</v>
      </c>
      <c r="M39" s="236">
        <v>586216.41124999989</v>
      </c>
      <c r="N39" s="237">
        <v>1291898.87561</v>
      </c>
      <c r="O39" s="232"/>
      <c r="P39" s="235">
        <v>507087.09970000002</v>
      </c>
      <c r="Q39" s="236">
        <v>161593.30282000001</v>
      </c>
      <c r="R39" s="236">
        <v>216407</v>
      </c>
      <c r="S39" s="236">
        <v>213133</v>
      </c>
      <c r="T39" s="236">
        <v>46381</v>
      </c>
      <c r="U39" s="236">
        <v>79225</v>
      </c>
      <c r="V39" s="237">
        <v>1223826.40252</v>
      </c>
      <c r="W39" s="231"/>
      <c r="X39" s="235">
        <v>416991</v>
      </c>
      <c r="Y39" s="236">
        <v>178239.13541000005</v>
      </c>
      <c r="Z39" s="236">
        <v>48670</v>
      </c>
      <c r="AA39" s="236">
        <v>302836.73606999998</v>
      </c>
      <c r="AB39" s="238">
        <v>29433</v>
      </c>
      <c r="AC39" s="237">
        <v>976169.87148000009</v>
      </c>
      <c r="AD39" s="234"/>
      <c r="AE39" s="282">
        <v>6093907.6184</v>
      </c>
      <c r="AF39" s="224"/>
      <c r="AG39" s="283">
        <v>304695.38091999997</v>
      </c>
      <c r="AH39" s="224"/>
      <c r="AI39" s="224">
        <v>279525.67216000002</v>
      </c>
      <c r="AJ39" s="224"/>
    </row>
    <row r="40" spans="1:38" ht="18" x14ac:dyDescent="0.25">
      <c r="C40" s="228"/>
      <c r="D40" s="229"/>
      <c r="E40" s="229"/>
      <c r="F40" s="229"/>
      <c r="G40" s="230"/>
      <c r="H40" s="231"/>
      <c r="I40" s="228"/>
      <c r="J40" s="229"/>
      <c r="K40" s="229"/>
      <c r="L40" s="229"/>
      <c r="M40" s="229"/>
      <c r="N40" s="230"/>
      <c r="O40" s="232"/>
      <c r="P40" s="228"/>
      <c r="Q40" s="229"/>
      <c r="R40" s="229"/>
      <c r="S40" s="229"/>
      <c r="T40" s="229"/>
      <c r="U40" s="229"/>
      <c r="V40" s="230"/>
      <c r="W40" s="231"/>
      <c r="X40" s="228"/>
      <c r="Y40" s="229"/>
      <c r="Z40" s="229"/>
      <c r="AA40" s="229"/>
      <c r="AB40" s="233"/>
      <c r="AC40" s="230"/>
      <c r="AD40" s="234"/>
      <c r="AE40" s="280"/>
      <c r="AF40" s="224"/>
      <c r="AG40" s="281"/>
      <c r="AH40" s="224"/>
      <c r="AI40" s="224"/>
      <c r="AJ40" s="224"/>
    </row>
    <row r="41" spans="1:38" ht="18" x14ac:dyDescent="0.25">
      <c r="A41" s="36" t="s">
        <v>136</v>
      </c>
      <c r="C41" s="228"/>
      <c r="D41" s="229"/>
      <c r="E41" s="229"/>
      <c r="F41" s="229"/>
      <c r="G41" s="230"/>
      <c r="H41" s="231"/>
      <c r="I41" s="228"/>
      <c r="J41" s="229"/>
      <c r="K41" s="229"/>
      <c r="L41" s="229"/>
      <c r="M41" s="229"/>
      <c r="N41" s="230"/>
      <c r="O41" s="232"/>
      <c r="P41" s="228"/>
      <c r="Q41" s="229"/>
      <c r="R41" s="229"/>
      <c r="S41" s="229"/>
      <c r="T41" s="229"/>
      <c r="U41" s="229"/>
      <c r="V41" s="230"/>
      <c r="W41" s="231"/>
      <c r="X41" s="228"/>
      <c r="Y41" s="229"/>
      <c r="Z41" s="229"/>
      <c r="AA41" s="229"/>
      <c r="AB41" s="233"/>
      <c r="AC41" s="230"/>
      <c r="AD41" s="234"/>
      <c r="AE41" s="280"/>
      <c r="AF41" s="224"/>
      <c r="AG41" s="281"/>
      <c r="AH41" s="224"/>
      <c r="AI41" s="224"/>
      <c r="AJ41" s="224"/>
    </row>
    <row r="42" spans="1:38" ht="18" x14ac:dyDescent="0.25">
      <c r="B42" s="27" t="s">
        <v>137</v>
      </c>
      <c r="C42" s="228">
        <v>0</v>
      </c>
      <c r="D42" s="229">
        <v>-4</v>
      </c>
      <c r="E42" s="229">
        <v>0</v>
      </c>
      <c r="F42" s="229">
        <v>-1</v>
      </c>
      <c r="G42" s="230">
        <v>-5</v>
      </c>
      <c r="H42" s="229"/>
      <c r="I42" s="228">
        <v>0</v>
      </c>
      <c r="J42" s="229">
        <v>0</v>
      </c>
      <c r="K42" s="229">
        <v>-2535</v>
      </c>
      <c r="L42" s="229">
        <v>-7043</v>
      </c>
      <c r="M42" s="229">
        <v>-4447.4908100000002</v>
      </c>
      <c r="N42" s="230">
        <v>-14025.490809999999</v>
      </c>
      <c r="O42" s="229"/>
      <c r="P42" s="228">
        <v>0</v>
      </c>
      <c r="Q42" s="229">
        <v>0</v>
      </c>
      <c r="R42" s="229">
        <v>0</v>
      </c>
      <c r="S42" s="229">
        <v>0</v>
      </c>
      <c r="T42" s="229">
        <v>-3240</v>
      </c>
      <c r="U42" s="229">
        <v>0</v>
      </c>
      <c r="V42" s="230">
        <v>-3240</v>
      </c>
      <c r="W42" s="229"/>
      <c r="X42" s="228">
        <v>-10204</v>
      </c>
      <c r="Y42" s="229">
        <v>0</v>
      </c>
      <c r="Z42" s="229">
        <v>0</v>
      </c>
      <c r="AA42" s="229">
        <v>0</v>
      </c>
      <c r="AB42" s="229">
        <v>0</v>
      </c>
      <c r="AC42" s="230">
        <v>-10204</v>
      </c>
      <c r="AD42" s="229"/>
      <c r="AE42" s="280">
        <v>-27474.490809999999</v>
      </c>
      <c r="AF42" s="286"/>
      <c r="AG42" s="281">
        <v>-1373.7245404999999</v>
      </c>
      <c r="AH42" s="224"/>
      <c r="AI42" s="224"/>
      <c r="AJ42" s="224"/>
      <c r="AK42" s="224"/>
      <c r="AL42" s="224"/>
    </row>
    <row r="43" spans="1:38" ht="18" x14ac:dyDescent="0.25">
      <c r="B43" s="27" t="s">
        <v>138</v>
      </c>
      <c r="C43" s="228">
        <v>-143405.976</v>
      </c>
      <c r="D43" s="229">
        <v>-110894</v>
      </c>
      <c r="E43" s="229">
        <v>-38427.187000000005</v>
      </c>
      <c r="F43" s="229">
        <v>-139160</v>
      </c>
      <c r="G43" s="230">
        <v>-431887.163</v>
      </c>
      <c r="H43" s="231"/>
      <c r="I43" s="228">
        <v>-42531.163659999998</v>
      </c>
      <c r="J43" s="229">
        <v>-17211</v>
      </c>
      <c r="K43" s="229">
        <v>-8425</v>
      </c>
      <c r="L43" s="229">
        <v>-21613</v>
      </c>
      <c r="M43" s="229">
        <v>-80115.17551999999</v>
      </c>
      <c r="N43" s="230">
        <v>-169895.33917999998</v>
      </c>
      <c r="O43" s="232"/>
      <c r="P43" s="228">
        <v>-62769.178079999998</v>
      </c>
      <c r="Q43" s="229">
        <v>-32394.475530000003</v>
      </c>
      <c r="R43" s="229">
        <v>-32725</v>
      </c>
      <c r="S43" s="229">
        <v>-50679</v>
      </c>
      <c r="T43" s="229">
        <v>-10677</v>
      </c>
      <c r="U43" s="229">
        <v>-15462</v>
      </c>
      <c r="V43" s="230">
        <v>-204706.65361000001</v>
      </c>
      <c r="W43" s="231"/>
      <c r="X43" s="228">
        <v>-98893</v>
      </c>
      <c r="Y43" s="229">
        <v>-31904.63104</v>
      </c>
      <c r="Z43" s="229">
        <v>-15011</v>
      </c>
      <c r="AA43" s="229">
        <v>-51390.174149999977</v>
      </c>
      <c r="AB43" s="233">
        <v>-9886</v>
      </c>
      <c r="AC43" s="230">
        <v>-207084.80518999998</v>
      </c>
      <c r="AD43" s="234"/>
      <c r="AE43" s="280">
        <v>-1013573.9609799999</v>
      </c>
      <c r="AF43" s="224"/>
      <c r="AG43" s="281">
        <v>-50678.698049000006</v>
      </c>
      <c r="AH43" s="224"/>
      <c r="AI43" s="224"/>
      <c r="AJ43" s="224"/>
      <c r="AK43" s="224"/>
      <c r="AL43" s="224"/>
    </row>
    <row r="44" spans="1:38" ht="18" x14ac:dyDescent="0.25">
      <c r="B44" s="27" t="s">
        <v>139</v>
      </c>
      <c r="C44" s="228">
        <v>-3975.373</v>
      </c>
      <c r="D44" s="229">
        <v>0</v>
      </c>
      <c r="E44" s="229">
        <v>-281.70400000000001</v>
      </c>
      <c r="F44" s="229">
        <v>-26049</v>
      </c>
      <c r="G44" s="230">
        <v>-30306.077000000001</v>
      </c>
      <c r="H44" s="231"/>
      <c r="I44" s="228">
        <v>0</v>
      </c>
      <c r="J44" s="229">
        <v>-4544</v>
      </c>
      <c r="K44" s="229">
        <v>-326</v>
      </c>
      <c r="L44" s="229">
        <v>0</v>
      </c>
      <c r="M44" s="229">
        <v>-301.60111999999998</v>
      </c>
      <c r="N44" s="230">
        <v>-5171.6011200000003</v>
      </c>
      <c r="O44" s="232"/>
      <c r="P44" s="228">
        <v>-34244.386749999998</v>
      </c>
      <c r="Q44" s="229">
        <v>0</v>
      </c>
      <c r="R44" s="229">
        <v>-15167</v>
      </c>
      <c r="S44" s="229">
        <v>0</v>
      </c>
      <c r="T44" s="229">
        <v>-5069</v>
      </c>
      <c r="U44" s="229">
        <v>-20</v>
      </c>
      <c r="V44" s="230">
        <v>-54500.386749999998</v>
      </c>
      <c r="W44" s="231"/>
      <c r="X44" s="228">
        <v>0</v>
      </c>
      <c r="Y44" s="229">
        <v>-6524.7743300000002</v>
      </c>
      <c r="Z44" s="229">
        <v>-235</v>
      </c>
      <c r="AA44" s="229">
        <v>-18267.7919</v>
      </c>
      <c r="AB44" s="233">
        <v>-3250</v>
      </c>
      <c r="AC44" s="230">
        <v>-28277.56623</v>
      </c>
      <c r="AD44" s="234"/>
      <c r="AE44" s="280">
        <v>-118255.6311</v>
      </c>
      <c r="AF44" s="224"/>
      <c r="AG44" s="281">
        <v>-5912.7815549999996</v>
      </c>
      <c r="AH44" s="224"/>
      <c r="AI44" s="224"/>
      <c r="AJ44" s="224"/>
      <c r="AK44" s="224"/>
      <c r="AL44" s="224"/>
    </row>
    <row r="45" spans="1:38" ht="18" x14ac:dyDescent="0.25">
      <c r="B45" s="27" t="s">
        <v>140</v>
      </c>
      <c r="C45" s="228">
        <v>0</v>
      </c>
      <c r="D45" s="229">
        <v>0</v>
      </c>
      <c r="E45" s="229">
        <v>0</v>
      </c>
      <c r="F45" s="229">
        <v>0</v>
      </c>
      <c r="G45" s="230">
        <v>0</v>
      </c>
      <c r="H45" s="231"/>
      <c r="I45" s="228">
        <v>0</v>
      </c>
      <c r="J45" s="229">
        <v>0</v>
      </c>
      <c r="K45" s="229">
        <v>0</v>
      </c>
      <c r="L45" s="229">
        <v>0</v>
      </c>
      <c r="M45" s="229">
        <v>0</v>
      </c>
      <c r="N45" s="230">
        <v>0</v>
      </c>
      <c r="O45" s="232"/>
      <c r="P45" s="228">
        <v>0</v>
      </c>
      <c r="Q45" s="229">
        <v>0</v>
      </c>
      <c r="R45" s="229">
        <v>0</v>
      </c>
      <c r="S45" s="229">
        <v>0</v>
      </c>
      <c r="T45" s="229">
        <v>0</v>
      </c>
      <c r="U45" s="229">
        <v>0</v>
      </c>
      <c r="V45" s="230">
        <v>0</v>
      </c>
      <c r="W45" s="231"/>
      <c r="X45" s="228">
        <v>0</v>
      </c>
      <c r="Y45" s="229">
        <v>0</v>
      </c>
      <c r="Z45" s="229">
        <v>0</v>
      </c>
      <c r="AA45" s="229">
        <v>0</v>
      </c>
      <c r="AB45" s="233">
        <v>0</v>
      </c>
      <c r="AC45" s="230">
        <v>0</v>
      </c>
      <c r="AD45" s="234"/>
      <c r="AE45" s="280">
        <v>0</v>
      </c>
      <c r="AF45" s="224"/>
      <c r="AG45" s="281">
        <v>0</v>
      </c>
      <c r="AH45" s="224"/>
      <c r="AI45" s="224"/>
      <c r="AJ45" s="224"/>
      <c r="AK45" s="224"/>
      <c r="AL45" s="224"/>
    </row>
    <row r="46" spans="1:38" ht="18" x14ac:dyDescent="0.25">
      <c r="B46" s="27" t="s">
        <v>141</v>
      </c>
      <c r="C46" s="228">
        <v>-163315.079</v>
      </c>
      <c r="D46" s="229">
        <v>-121275</v>
      </c>
      <c r="E46" s="229">
        <v>-34706.034</v>
      </c>
      <c r="F46" s="229">
        <v>-119636</v>
      </c>
      <c r="G46" s="230">
        <v>-438932.11300000001</v>
      </c>
      <c r="H46" s="231"/>
      <c r="I46" s="228">
        <v>-31948.209400000003</v>
      </c>
      <c r="J46" s="229">
        <v>-14292</v>
      </c>
      <c r="K46" s="229">
        <v>-8711</v>
      </c>
      <c r="L46" s="229">
        <v>-23479</v>
      </c>
      <c r="M46" s="229">
        <v>-99021.996379999997</v>
      </c>
      <c r="N46" s="230">
        <v>-177452.20578000002</v>
      </c>
      <c r="O46" s="232"/>
      <c r="P46" s="228">
        <v>-65598.855370000005</v>
      </c>
      <c r="Q46" s="229">
        <v>-32963.138659999997</v>
      </c>
      <c r="R46" s="229">
        <v>-27770</v>
      </c>
      <c r="S46" s="229">
        <v>-27552</v>
      </c>
      <c r="T46" s="229">
        <v>-5845</v>
      </c>
      <c r="U46" s="229">
        <v>-11432</v>
      </c>
      <c r="V46" s="230">
        <v>-171160.99403</v>
      </c>
      <c r="W46" s="231"/>
      <c r="X46" s="228">
        <v>-152497</v>
      </c>
      <c r="Y46" s="229">
        <v>-30730.601310000002</v>
      </c>
      <c r="Z46" s="229">
        <v>-13555</v>
      </c>
      <c r="AA46" s="229">
        <v>-63839.580069999996</v>
      </c>
      <c r="AB46" s="233">
        <v>-9014</v>
      </c>
      <c r="AC46" s="230">
        <v>-269636.18137999997</v>
      </c>
      <c r="AD46" s="234"/>
      <c r="AE46" s="280">
        <v>-1057181.49419</v>
      </c>
      <c r="AF46" s="224"/>
      <c r="AG46" s="281">
        <v>-52859.074709499997</v>
      </c>
      <c r="AH46" s="224"/>
      <c r="AI46" s="224"/>
      <c r="AJ46" s="224"/>
      <c r="AK46" s="224"/>
      <c r="AL46" s="224"/>
    </row>
    <row r="47" spans="1:38" ht="18" x14ac:dyDescent="0.25">
      <c r="A47" s="36" t="s">
        <v>142</v>
      </c>
      <c r="B47" s="36"/>
      <c r="C47" s="235">
        <v>-310696.42799999996</v>
      </c>
      <c r="D47" s="236">
        <v>-232173</v>
      </c>
      <c r="E47" s="236">
        <v>-73414.925000000003</v>
      </c>
      <c r="F47" s="236">
        <v>-284846</v>
      </c>
      <c r="G47" s="237">
        <v>-901130.353</v>
      </c>
      <c r="H47" s="231"/>
      <c r="I47" s="235">
        <v>-74479.373059999998</v>
      </c>
      <c r="J47" s="236">
        <v>-36047</v>
      </c>
      <c r="K47" s="236">
        <v>-19997</v>
      </c>
      <c r="L47" s="236">
        <v>-52135</v>
      </c>
      <c r="M47" s="236">
        <v>-183886.26383000001</v>
      </c>
      <c r="N47" s="237">
        <v>-366544.63689000002</v>
      </c>
      <c r="O47" s="232"/>
      <c r="P47" s="235">
        <v>-162612.42019999999</v>
      </c>
      <c r="Q47" s="236">
        <v>-65357.61419</v>
      </c>
      <c r="R47" s="236">
        <v>-75662</v>
      </c>
      <c r="S47" s="236">
        <v>-78231</v>
      </c>
      <c r="T47" s="236">
        <v>-24831</v>
      </c>
      <c r="U47" s="236">
        <v>-26914</v>
      </c>
      <c r="V47" s="237">
        <v>-433608.03438999999</v>
      </c>
      <c r="W47" s="231"/>
      <c r="X47" s="235">
        <v>-261594</v>
      </c>
      <c r="Y47" s="236">
        <v>-69160.006680000006</v>
      </c>
      <c r="Z47" s="236">
        <v>-28801</v>
      </c>
      <c r="AA47" s="236">
        <v>-133497.54611999996</v>
      </c>
      <c r="AB47" s="238">
        <v>-22150</v>
      </c>
      <c r="AC47" s="237">
        <v>-515202.55279999995</v>
      </c>
      <c r="AD47" s="234"/>
      <c r="AE47" s="282">
        <v>-2216485.5770800002</v>
      </c>
      <c r="AF47" s="224"/>
      <c r="AG47" s="283">
        <v>-110824.278854</v>
      </c>
      <c r="AH47" s="224"/>
      <c r="AI47" s="224">
        <v>-127085.96093000004</v>
      </c>
      <c r="AJ47" s="224"/>
    </row>
    <row r="48" spans="1:38" ht="18" x14ac:dyDescent="0.25">
      <c r="C48" s="228"/>
      <c r="D48" s="229"/>
      <c r="E48" s="229"/>
      <c r="F48" s="229"/>
      <c r="G48" s="230"/>
      <c r="H48" s="231"/>
      <c r="I48" s="228"/>
      <c r="J48" s="229"/>
      <c r="K48" s="229"/>
      <c r="L48" s="229"/>
      <c r="M48" s="229"/>
      <c r="N48" s="230"/>
      <c r="O48" s="232"/>
      <c r="P48" s="228"/>
      <c r="Q48" s="229"/>
      <c r="R48" s="229"/>
      <c r="S48" s="229"/>
      <c r="T48" s="229"/>
      <c r="U48" s="229"/>
      <c r="V48" s="230"/>
      <c r="W48" s="231"/>
      <c r="X48" s="228"/>
      <c r="Y48" s="229"/>
      <c r="Z48" s="229"/>
      <c r="AA48" s="229"/>
      <c r="AB48" s="233"/>
      <c r="AC48" s="230"/>
      <c r="AD48" s="234"/>
      <c r="AE48" s="280"/>
      <c r="AF48" s="224"/>
      <c r="AG48" s="281"/>
      <c r="AH48" s="224"/>
      <c r="AI48" s="224"/>
      <c r="AJ48" s="224"/>
    </row>
    <row r="49" spans="1:38" ht="18" x14ac:dyDescent="0.25">
      <c r="A49" s="36" t="s">
        <v>143</v>
      </c>
      <c r="C49" s="239">
        <v>-161907.38999999996</v>
      </c>
      <c r="D49" s="240">
        <v>-111202</v>
      </c>
      <c r="E49" s="229">
        <v>-39901.438999999998</v>
      </c>
      <c r="F49" s="240">
        <v>-102887</v>
      </c>
      <c r="G49" s="230">
        <v>-415897.82899999997</v>
      </c>
      <c r="H49" s="231"/>
      <c r="I49" s="239">
        <v>-27988.179980000001</v>
      </c>
      <c r="J49" s="240">
        <v>-16493</v>
      </c>
      <c r="K49" s="240">
        <v>-12259</v>
      </c>
      <c r="L49" s="240">
        <v>-30040</v>
      </c>
      <c r="M49" s="240">
        <v>-125888.48728</v>
      </c>
      <c r="N49" s="230">
        <v>-212668.66726000002</v>
      </c>
      <c r="O49" s="232"/>
      <c r="P49" s="239">
        <v>-84268.622309999992</v>
      </c>
      <c r="Q49" s="240">
        <v>-30180.623849999996</v>
      </c>
      <c r="R49" s="240">
        <v>-45272</v>
      </c>
      <c r="S49" s="240">
        <v>-8495</v>
      </c>
      <c r="T49" s="240">
        <v>-19785</v>
      </c>
      <c r="U49" s="240">
        <v>-3868</v>
      </c>
      <c r="V49" s="230">
        <v>-191869.24615999998</v>
      </c>
      <c r="W49" s="231"/>
      <c r="X49" s="228">
        <v>-166968</v>
      </c>
      <c r="Y49" s="240">
        <v>-6727.168110000006</v>
      </c>
      <c r="Z49" s="240">
        <v>2529</v>
      </c>
      <c r="AA49" s="240">
        <v>-88665.325369999948</v>
      </c>
      <c r="AB49" s="241">
        <v>-3283</v>
      </c>
      <c r="AC49" s="230">
        <v>-263114.49347999995</v>
      </c>
      <c r="AD49" s="234"/>
      <c r="AE49" s="280">
        <v>-1083550.2359</v>
      </c>
      <c r="AF49" s="224"/>
      <c r="AG49" s="281">
        <v>-54177.511794999984</v>
      </c>
      <c r="AH49" s="224"/>
      <c r="AI49" s="224">
        <v>-62858.687230000047</v>
      </c>
      <c r="AJ49" s="224"/>
    </row>
    <row r="50" spans="1:38" ht="18" x14ac:dyDescent="0.25">
      <c r="C50" s="228"/>
      <c r="D50" s="229"/>
      <c r="E50" s="229"/>
      <c r="F50" s="229"/>
      <c r="G50" s="230"/>
      <c r="H50" s="231"/>
      <c r="I50" s="228"/>
      <c r="J50" s="229"/>
      <c r="K50" s="229"/>
      <c r="L50" s="229"/>
      <c r="M50" s="229"/>
      <c r="N50" s="230"/>
      <c r="O50" s="232"/>
      <c r="P50" s="228"/>
      <c r="Q50" s="229"/>
      <c r="R50" s="229"/>
      <c r="S50" s="229"/>
      <c r="T50" s="229"/>
      <c r="U50" s="229"/>
      <c r="V50" s="230"/>
      <c r="W50" s="231"/>
      <c r="X50" s="228"/>
      <c r="Y50" s="229"/>
      <c r="Z50" s="229"/>
      <c r="AA50" s="229"/>
      <c r="AB50" s="233"/>
      <c r="AC50" s="230"/>
      <c r="AD50" s="234"/>
      <c r="AE50" s="280"/>
      <c r="AF50" s="224"/>
      <c r="AG50" s="281"/>
      <c r="AH50" s="224"/>
      <c r="AI50" s="224"/>
      <c r="AJ50" s="224"/>
    </row>
    <row r="51" spans="1:38" ht="18.75" thickBot="1" x14ac:dyDescent="0.3">
      <c r="A51" s="36" t="s">
        <v>144</v>
      </c>
      <c r="B51" s="36"/>
      <c r="C51" s="242">
        <v>882683.62500000012</v>
      </c>
      <c r="D51" s="243">
        <v>554798</v>
      </c>
      <c r="E51" s="243">
        <v>168493.01478999999</v>
      </c>
      <c r="F51" s="243">
        <v>580140</v>
      </c>
      <c r="G51" s="244">
        <v>2186114.6397899999</v>
      </c>
      <c r="H51" s="231"/>
      <c r="I51" s="242">
        <v>270473.28005999996</v>
      </c>
      <c r="J51" s="243">
        <v>141844</v>
      </c>
      <c r="K51" s="243">
        <v>51599.004320000007</v>
      </c>
      <c r="L51" s="243">
        <v>154986</v>
      </c>
      <c r="M51" s="243">
        <v>460327.92396999983</v>
      </c>
      <c r="N51" s="244">
        <v>1079230.2083499997</v>
      </c>
      <c r="O51" s="232"/>
      <c r="P51" s="242">
        <v>422818.47739000007</v>
      </c>
      <c r="Q51" s="243">
        <v>131412.67897000001</v>
      </c>
      <c r="R51" s="243">
        <v>171135</v>
      </c>
      <c r="S51" s="243">
        <v>204638</v>
      </c>
      <c r="T51" s="243">
        <v>26596</v>
      </c>
      <c r="U51" s="243">
        <v>75357</v>
      </c>
      <c r="V51" s="244">
        <v>1031957.1563600001</v>
      </c>
      <c r="W51" s="231"/>
      <c r="X51" s="242">
        <v>250023</v>
      </c>
      <c r="Y51" s="243">
        <v>171511.96730000002</v>
      </c>
      <c r="Z51" s="243">
        <v>51199</v>
      </c>
      <c r="AA51" s="243">
        <v>214171.41070000001</v>
      </c>
      <c r="AB51" s="244">
        <v>26150</v>
      </c>
      <c r="AC51" s="244">
        <v>713055.37800000003</v>
      </c>
      <c r="AD51" s="234"/>
      <c r="AE51" s="287">
        <v>5010357.3825000003</v>
      </c>
      <c r="AF51" s="224"/>
      <c r="AG51" s="288">
        <v>250517.86912499997</v>
      </c>
      <c r="AH51" s="224"/>
      <c r="AI51" s="224">
        <v>216666.98492999998</v>
      </c>
      <c r="AJ51" s="224"/>
    </row>
    <row r="52" spans="1:38" ht="18" x14ac:dyDescent="0.25">
      <c r="C52" s="228"/>
      <c r="D52" s="229"/>
      <c r="E52" s="229"/>
      <c r="F52" s="229"/>
      <c r="G52" s="230"/>
      <c r="H52" s="245"/>
      <c r="I52" s="229"/>
      <c r="J52" s="229"/>
      <c r="K52" s="229"/>
      <c r="L52" s="229"/>
      <c r="M52" s="229"/>
      <c r="N52" s="230"/>
      <c r="O52" s="245"/>
      <c r="P52" s="229"/>
      <c r="Q52" s="229"/>
      <c r="R52" s="229"/>
      <c r="S52" s="229"/>
      <c r="T52" s="229"/>
      <c r="U52" s="229"/>
      <c r="V52" s="230"/>
      <c r="W52" s="245"/>
      <c r="X52" s="229"/>
      <c r="Y52" s="229"/>
      <c r="Z52" s="229"/>
      <c r="AA52" s="229"/>
      <c r="AB52" s="233"/>
      <c r="AC52" s="230"/>
      <c r="AD52" s="234"/>
      <c r="AE52" s="280"/>
      <c r="AF52" s="224"/>
      <c r="AG52" s="281"/>
      <c r="AH52" s="224"/>
      <c r="AI52" s="224"/>
      <c r="AJ52" s="224"/>
    </row>
    <row r="53" spans="1:38" ht="18" x14ac:dyDescent="0.25">
      <c r="A53" s="36" t="s">
        <v>145</v>
      </c>
      <c r="C53" s="228"/>
      <c r="D53" s="229"/>
      <c r="E53" s="229"/>
      <c r="F53" s="229"/>
      <c r="G53" s="230"/>
      <c r="H53" s="245"/>
      <c r="I53" s="229"/>
      <c r="J53" s="229"/>
      <c r="K53" s="229"/>
      <c r="L53" s="229"/>
      <c r="M53" s="229"/>
      <c r="N53" s="230"/>
      <c r="O53" s="245"/>
      <c r="P53" s="229"/>
      <c r="Q53" s="229"/>
      <c r="R53" s="229"/>
      <c r="S53" s="229"/>
      <c r="T53" s="229"/>
      <c r="U53" s="229"/>
      <c r="V53" s="230"/>
      <c r="W53" s="245"/>
      <c r="X53" s="229"/>
      <c r="Y53" s="229"/>
      <c r="Z53" s="229"/>
      <c r="AA53" s="229"/>
      <c r="AB53" s="233"/>
      <c r="AC53" s="230"/>
      <c r="AD53" s="234"/>
      <c r="AE53" s="280"/>
      <c r="AF53" s="224"/>
      <c r="AG53" s="281"/>
      <c r="AH53" s="224"/>
      <c r="AI53" s="224"/>
      <c r="AJ53" s="224"/>
    </row>
    <row r="54" spans="1:38" ht="18" x14ac:dyDescent="0.25">
      <c r="B54" s="27" t="s">
        <v>141</v>
      </c>
      <c r="C54" s="228">
        <v>-30085.399999999998</v>
      </c>
      <c r="D54" s="229">
        <v>-20025</v>
      </c>
      <c r="E54" s="229">
        <v>-15508</v>
      </c>
      <c r="F54" s="229">
        <v>-31574</v>
      </c>
      <c r="G54" s="230">
        <v>-97192.4</v>
      </c>
      <c r="H54" s="245"/>
      <c r="I54" s="229">
        <v>-770</v>
      </c>
      <c r="J54" s="229">
        <v>-2488</v>
      </c>
      <c r="K54" s="229">
        <v>-827</v>
      </c>
      <c r="L54" s="229">
        <v>-1045</v>
      </c>
      <c r="M54" s="229">
        <v>-13752.21903</v>
      </c>
      <c r="N54" s="230">
        <v>-18882.21903</v>
      </c>
      <c r="O54" s="245"/>
      <c r="P54" s="229">
        <v>-6235.9463599999999</v>
      </c>
      <c r="Q54" s="229">
        <v>-2342.3000000000002</v>
      </c>
      <c r="R54" s="229">
        <v>-6482</v>
      </c>
      <c r="S54" s="229">
        <v>-1371</v>
      </c>
      <c r="T54" s="229">
        <v>-563</v>
      </c>
      <c r="U54" s="229">
        <v>-810</v>
      </c>
      <c r="V54" s="230">
        <v>-17804.246360000001</v>
      </c>
      <c r="W54" s="245"/>
      <c r="X54" s="229">
        <v>-6458</v>
      </c>
      <c r="Y54" s="229">
        <v>-10878.8</v>
      </c>
      <c r="Z54" s="229">
        <v>-7356</v>
      </c>
      <c r="AA54" s="229">
        <v>-15564.41851</v>
      </c>
      <c r="AB54" s="233">
        <v>-2681</v>
      </c>
      <c r="AC54" s="230">
        <v>-42938.218509999999</v>
      </c>
      <c r="AD54" s="234"/>
      <c r="AE54" s="280">
        <v>-176817.08389999997</v>
      </c>
      <c r="AF54" s="224"/>
      <c r="AG54" s="281">
        <v>-8840.8541949999981</v>
      </c>
      <c r="AH54" s="224"/>
      <c r="AI54" s="224"/>
      <c r="AJ54" s="224"/>
      <c r="AK54" s="224"/>
      <c r="AL54" s="224"/>
    </row>
    <row r="55" spans="1:38" ht="18" x14ac:dyDescent="0.25">
      <c r="B55" s="27" t="s">
        <v>146</v>
      </c>
      <c r="C55" s="228">
        <v>-304500</v>
      </c>
      <c r="D55" s="229">
        <v>-292500</v>
      </c>
      <c r="E55" s="229">
        <v>-26259.092000000001</v>
      </c>
      <c r="F55" s="229">
        <v>-251764</v>
      </c>
      <c r="G55" s="230">
        <v>-875023.09199999995</v>
      </c>
      <c r="H55" s="245"/>
      <c r="I55" s="229">
        <v>-152200</v>
      </c>
      <c r="J55" s="229">
        <v>-47452</v>
      </c>
      <c r="K55" s="229">
        <v>-15898</v>
      </c>
      <c r="L55" s="229">
        <v>-74000</v>
      </c>
      <c r="M55" s="229">
        <v>-212308.64990000002</v>
      </c>
      <c r="N55" s="230">
        <v>-501858.64990000002</v>
      </c>
      <c r="O55" s="245"/>
      <c r="P55" s="229">
        <v>-305954.00925</v>
      </c>
      <c r="Q55" s="229">
        <v>-42500</v>
      </c>
      <c r="R55" s="229">
        <v>-65588</v>
      </c>
      <c r="S55" s="229">
        <v>-57388</v>
      </c>
      <c r="T55" s="229">
        <v>-21109</v>
      </c>
      <c r="U55" s="229">
        <v>-36734</v>
      </c>
      <c r="V55" s="230">
        <v>-529273.00925</v>
      </c>
      <c r="W55" s="245"/>
      <c r="X55" s="229">
        <v>-145985</v>
      </c>
      <c r="Y55" s="229">
        <v>-57148.067620000002</v>
      </c>
      <c r="Z55" s="229">
        <v>-14023</v>
      </c>
      <c r="AA55" s="229">
        <v>-87460.777159999998</v>
      </c>
      <c r="AB55" s="233">
        <v>-11195</v>
      </c>
      <c r="AC55" s="230">
        <v>-315811.84477999998</v>
      </c>
      <c r="AD55" s="234"/>
      <c r="AE55" s="280">
        <v>-2221966.5959300003</v>
      </c>
      <c r="AF55" s="224"/>
      <c r="AG55" s="281">
        <v>-111098.32979649999</v>
      </c>
      <c r="AH55" s="224"/>
      <c r="AI55" s="224"/>
      <c r="AJ55" s="224"/>
      <c r="AK55" s="224"/>
      <c r="AL55" s="224"/>
    </row>
    <row r="56" spans="1:38" ht="18" x14ac:dyDescent="0.25">
      <c r="B56" s="27" t="s">
        <v>147</v>
      </c>
      <c r="C56" s="228">
        <v>0</v>
      </c>
      <c r="D56" s="229">
        <v>-886</v>
      </c>
      <c r="E56" s="229">
        <v>-261.46499999999997</v>
      </c>
      <c r="F56" s="229">
        <v>-435</v>
      </c>
      <c r="G56" s="230">
        <v>-1582.4649999999999</v>
      </c>
      <c r="H56" s="245"/>
      <c r="I56" s="229">
        <v>0</v>
      </c>
      <c r="J56" s="229">
        <v>0</v>
      </c>
      <c r="K56" s="229">
        <v>0</v>
      </c>
      <c r="L56" s="229">
        <v>0</v>
      </c>
      <c r="M56" s="229">
        <v>0</v>
      </c>
      <c r="N56" s="230">
        <v>0</v>
      </c>
      <c r="O56" s="245"/>
      <c r="P56" s="229">
        <v>-7559.4060900000004</v>
      </c>
      <c r="Q56" s="229">
        <v>0</v>
      </c>
      <c r="R56" s="229">
        <v>-3813</v>
      </c>
      <c r="S56" s="229">
        <v>-2786</v>
      </c>
      <c r="T56" s="229">
        <v>-269</v>
      </c>
      <c r="U56" s="229">
        <v>0</v>
      </c>
      <c r="V56" s="230">
        <v>-14427.40609</v>
      </c>
      <c r="W56" s="245"/>
      <c r="X56" s="229">
        <v>-13765</v>
      </c>
      <c r="Y56" s="229">
        <v>0</v>
      </c>
      <c r="Z56" s="229">
        <v>0</v>
      </c>
      <c r="AA56" s="229">
        <v>4.4999999999999997E-3</v>
      </c>
      <c r="AB56" s="233">
        <v>-65</v>
      </c>
      <c r="AC56" s="230">
        <v>-13829.995500000001</v>
      </c>
      <c r="AD56" s="234"/>
      <c r="AE56" s="280">
        <v>-29839.866589999998</v>
      </c>
      <c r="AF56" s="224"/>
      <c r="AG56" s="281">
        <v>-1491.9933295000001</v>
      </c>
      <c r="AH56" s="224"/>
      <c r="AI56" s="224"/>
      <c r="AJ56" s="224"/>
      <c r="AK56" s="224"/>
      <c r="AL56" s="224"/>
    </row>
    <row r="57" spans="1:38" ht="18.75" thickBot="1" x14ac:dyDescent="0.3">
      <c r="B57" s="27" t="s">
        <v>148</v>
      </c>
      <c r="C57" s="228">
        <v>0</v>
      </c>
      <c r="D57" s="229">
        <v>-1337</v>
      </c>
      <c r="E57" s="229">
        <v>0</v>
      </c>
      <c r="F57" s="229">
        <v>0</v>
      </c>
      <c r="G57" s="230">
        <v>-1337</v>
      </c>
      <c r="H57" s="245"/>
      <c r="I57" s="229">
        <v>0</v>
      </c>
      <c r="J57" s="229">
        <v>-2126</v>
      </c>
      <c r="K57" s="229">
        <v>0</v>
      </c>
      <c r="L57" s="229">
        <v>0</v>
      </c>
      <c r="M57" s="229">
        <v>-668</v>
      </c>
      <c r="N57" s="230">
        <v>-2794</v>
      </c>
      <c r="O57" s="245"/>
      <c r="P57" s="229">
        <v>-292</v>
      </c>
      <c r="Q57" s="229">
        <v>0</v>
      </c>
      <c r="R57" s="229">
        <v>-34</v>
      </c>
      <c r="S57" s="229">
        <v>0</v>
      </c>
      <c r="T57" s="229">
        <v>0</v>
      </c>
      <c r="U57" s="229">
        <v>0</v>
      </c>
      <c r="V57" s="230">
        <v>-326</v>
      </c>
      <c r="W57" s="245"/>
      <c r="X57" s="229">
        <v>0</v>
      </c>
      <c r="Y57" s="229">
        <v>0</v>
      </c>
      <c r="Z57" s="229">
        <v>0</v>
      </c>
      <c r="AA57" s="229">
        <v>0</v>
      </c>
      <c r="AB57" s="233">
        <v>0</v>
      </c>
      <c r="AC57" s="230">
        <v>0</v>
      </c>
      <c r="AD57" s="234"/>
      <c r="AE57" s="280">
        <v>-4457</v>
      </c>
      <c r="AF57" s="224"/>
      <c r="AG57" s="281">
        <v>-222.85</v>
      </c>
      <c r="AH57" s="224"/>
      <c r="AI57" s="224"/>
      <c r="AJ57" s="224"/>
    </row>
    <row r="58" spans="1:38" ht="18" x14ac:dyDescent="0.25">
      <c r="A58" s="36" t="s">
        <v>149</v>
      </c>
      <c r="B58" s="36"/>
      <c r="C58" s="289">
        <v>-334585.40000000002</v>
      </c>
      <c r="D58" s="290">
        <v>-314748</v>
      </c>
      <c r="E58" s="290">
        <v>-42028.557000000001</v>
      </c>
      <c r="F58" s="290">
        <v>-283773</v>
      </c>
      <c r="G58" s="291">
        <v>-975134.95700000005</v>
      </c>
      <c r="H58" s="245"/>
      <c r="I58" s="236">
        <v>-152970</v>
      </c>
      <c r="J58" s="236">
        <v>-52066</v>
      </c>
      <c r="K58" s="236">
        <v>-16725</v>
      </c>
      <c r="L58" s="236">
        <v>-75045</v>
      </c>
      <c r="M58" s="236">
        <v>-226728.86893000003</v>
      </c>
      <c r="N58" s="237">
        <v>-523534.86893</v>
      </c>
      <c r="O58" s="245"/>
      <c r="P58" s="236">
        <v>-320041.36170000001</v>
      </c>
      <c r="Q58" s="236">
        <v>-44842.3</v>
      </c>
      <c r="R58" s="236">
        <v>-75917</v>
      </c>
      <c r="S58" s="236">
        <v>-61545</v>
      </c>
      <c r="T58" s="236">
        <v>-21941</v>
      </c>
      <c r="U58" s="236">
        <v>-37544</v>
      </c>
      <c r="V58" s="237">
        <v>-561830.66170000006</v>
      </c>
      <c r="W58" s="245"/>
      <c r="X58" s="236">
        <v>-166208</v>
      </c>
      <c r="Y58" s="236">
        <v>-68026.867620000005</v>
      </c>
      <c r="Z58" s="236">
        <v>-21379</v>
      </c>
      <c r="AA58" s="236">
        <v>-103025.19117000001</v>
      </c>
      <c r="AB58" s="238">
        <v>-13941</v>
      </c>
      <c r="AC58" s="237">
        <v>-372580.05879000004</v>
      </c>
      <c r="AD58" s="234"/>
      <c r="AE58" s="282">
        <v>-2433080.5464199996</v>
      </c>
      <c r="AF58" s="224"/>
      <c r="AG58" s="283">
        <v>-121654.02732100003</v>
      </c>
      <c r="AH58" s="224"/>
      <c r="AI58" s="224">
        <v>-92463.234660000002</v>
      </c>
      <c r="AJ58" s="224"/>
    </row>
    <row r="59" spans="1:38" ht="18" x14ac:dyDescent="0.25">
      <c r="C59" s="228"/>
      <c r="D59" s="229"/>
      <c r="E59" s="229"/>
      <c r="F59" s="229"/>
      <c r="G59" s="230"/>
      <c r="H59" s="245"/>
      <c r="I59" s="229"/>
      <c r="J59" s="229"/>
      <c r="K59" s="229"/>
      <c r="L59" s="229"/>
      <c r="M59" s="229"/>
      <c r="N59" s="230"/>
      <c r="O59" s="245"/>
      <c r="P59" s="229"/>
      <c r="Q59" s="229"/>
      <c r="R59" s="229"/>
      <c r="S59" s="229"/>
      <c r="T59" s="229"/>
      <c r="U59" s="229"/>
      <c r="V59" s="230"/>
      <c r="W59" s="245"/>
      <c r="X59" s="229"/>
      <c r="Y59" s="229"/>
      <c r="Z59" s="229"/>
      <c r="AA59" s="229"/>
      <c r="AB59" s="233"/>
      <c r="AC59" s="230"/>
      <c r="AD59" s="234"/>
      <c r="AE59" s="280"/>
      <c r="AF59" s="224"/>
      <c r="AG59" s="281"/>
      <c r="AH59" s="224"/>
      <c r="AI59" s="224"/>
      <c r="AJ59" s="224"/>
    </row>
    <row r="60" spans="1:38" ht="18" x14ac:dyDescent="0.25">
      <c r="A60" s="36" t="s">
        <v>150</v>
      </c>
      <c r="C60" s="246"/>
      <c r="D60" s="247"/>
      <c r="E60" s="247"/>
      <c r="F60" s="247"/>
      <c r="G60" s="248"/>
      <c r="H60" s="245"/>
      <c r="I60" s="247"/>
      <c r="J60" s="247"/>
      <c r="K60" s="247"/>
      <c r="L60" s="247"/>
      <c r="M60" s="247"/>
      <c r="N60" s="248"/>
      <c r="O60" s="245"/>
      <c r="P60" s="247"/>
      <c r="Q60" s="247"/>
      <c r="R60" s="247"/>
      <c r="S60" s="247"/>
      <c r="T60" s="247"/>
      <c r="U60" s="247"/>
      <c r="V60" s="248"/>
      <c r="W60" s="245"/>
      <c r="X60" s="247"/>
      <c r="Y60" s="247"/>
      <c r="Z60" s="247"/>
      <c r="AA60" s="247"/>
      <c r="AB60" s="249"/>
      <c r="AC60" s="248"/>
      <c r="AD60" s="234"/>
      <c r="AE60" s="292"/>
      <c r="AF60" s="224"/>
      <c r="AG60" s="293"/>
      <c r="AH60" s="224"/>
      <c r="AI60" s="224"/>
      <c r="AJ60" s="224"/>
    </row>
    <row r="61" spans="1:38" ht="18" x14ac:dyDescent="0.25">
      <c r="B61" s="27" t="s">
        <v>150</v>
      </c>
      <c r="C61" s="228">
        <v>-576806.20600000001</v>
      </c>
      <c r="D61" s="229">
        <v>-124078</v>
      </c>
      <c r="E61" s="229">
        <v>-40355</v>
      </c>
      <c r="F61" s="229">
        <v>-103015</v>
      </c>
      <c r="G61" s="230">
        <v>-844254.20600000001</v>
      </c>
      <c r="H61" s="245"/>
      <c r="I61" s="229">
        <v>-71069.708329999994</v>
      </c>
      <c r="J61" s="229">
        <v>-20687</v>
      </c>
      <c r="K61" s="229">
        <v>-19979</v>
      </c>
      <c r="L61" s="229">
        <v>-23165</v>
      </c>
      <c r="M61" s="229">
        <v>-79467.099119999999</v>
      </c>
      <c r="N61" s="230">
        <v>-214367.80744999999</v>
      </c>
      <c r="O61" s="245"/>
      <c r="P61" s="229">
        <v>-426036.73450999998</v>
      </c>
      <c r="Q61" s="229">
        <v>-35573.504690000002</v>
      </c>
      <c r="R61" s="229">
        <v>-44727</v>
      </c>
      <c r="S61" s="229">
        <v>-65423</v>
      </c>
      <c r="T61" s="229">
        <v>-39037</v>
      </c>
      <c r="U61" s="229">
        <v>-69500</v>
      </c>
      <c r="V61" s="230">
        <v>-680297.23919999995</v>
      </c>
      <c r="W61" s="245"/>
      <c r="X61" s="229">
        <v>301789</v>
      </c>
      <c r="Y61" s="229">
        <v>-28608.919000000002</v>
      </c>
      <c r="Z61" s="229">
        <v>-4402</v>
      </c>
      <c r="AA61" s="229">
        <v>-196784.59489000001</v>
      </c>
      <c r="AB61" s="233">
        <v>-71753</v>
      </c>
      <c r="AC61" s="230">
        <v>240.48610999999801</v>
      </c>
      <c r="AD61" s="234"/>
      <c r="AE61" s="280">
        <v>-1738678.7665399997</v>
      </c>
      <c r="AF61" s="224"/>
      <c r="AG61" s="281">
        <v>-86933.938326999996</v>
      </c>
      <c r="AH61" s="224"/>
      <c r="AI61" s="224"/>
      <c r="AJ61" s="224"/>
      <c r="AK61" s="224"/>
      <c r="AL61" s="224"/>
    </row>
    <row r="62" spans="1:38" ht="18" x14ac:dyDescent="0.25">
      <c r="B62" s="27" t="s">
        <v>151</v>
      </c>
      <c r="C62" s="228">
        <v>0</v>
      </c>
      <c r="D62" s="229">
        <v>0</v>
      </c>
      <c r="E62" s="229">
        <v>-208.601</v>
      </c>
      <c r="F62" s="229">
        <v>0</v>
      </c>
      <c r="G62" s="230">
        <v>-208.601</v>
      </c>
      <c r="H62" s="245"/>
      <c r="I62" s="229">
        <v>0</v>
      </c>
      <c r="J62" s="229">
        <v>-799</v>
      </c>
      <c r="K62" s="229">
        <v>0</v>
      </c>
      <c r="L62" s="229">
        <v>-800</v>
      </c>
      <c r="M62" s="229">
        <v>0</v>
      </c>
      <c r="N62" s="230">
        <v>-1599</v>
      </c>
      <c r="O62" s="245"/>
      <c r="P62" s="229">
        <v>7</v>
      </c>
      <c r="Q62" s="229">
        <v>0</v>
      </c>
      <c r="R62" s="229">
        <v>0</v>
      </c>
      <c r="S62" s="229">
        <v>0</v>
      </c>
      <c r="T62" s="229">
        <v>0</v>
      </c>
      <c r="U62" s="229">
        <v>-126</v>
      </c>
      <c r="V62" s="230">
        <v>-119</v>
      </c>
      <c r="W62" s="245"/>
      <c r="X62" s="229">
        <v>0</v>
      </c>
      <c r="Y62" s="229">
        <v>0</v>
      </c>
      <c r="Z62" s="229">
        <v>-1706</v>
      </c>
      <c r="AA62" s="229">
        <v>-18.28126</v>
      </c>
      <c r="AB62" s="233">
        <v>0</v>
      </c>
      <c r="AC62" s="230">
        <v>-1724.28126</v>
      </c>
      <c r="AD62" s="234"/>
      <c r="AE62" s="280">
        <v>-3650.8822599999999</v>
      </c>
      <c r="AF62" s="224"/>
      <c r="AG62" s="281">
        <v>-182.54411300000001</v>
      </c>
      <c r="AH62" s="224"/>
      <c r="AI62" s="224"/>
      <c r="AJ62" s="224"/>
      <c r="AK62" s="224"/>
      <c r="AL62" s="224"/>
    </row>
    <row r="63" spans="1:38" ht="18" x14ac:dyDescent="0.25">
      <c r="B63" s="27" t="s">
        <v>152</v>
      </c>
      <c r="C63" s="228">
        <v>-438457.03800000006</v>
      </c>
      <c r="D63" s="229">
        <v>-173729</v>
      </c>
      <c r="E63" s="229">
        <v>-81965.347999999998</v>
      </c>
      <c r="F63" s="229">
        <v>-244154</v>
      </c>
      <c r="G63" s="230">
        <v>-938305.38600000006</v>
      </c>
      <c r="H63" s="245"/>
      <c r="I63" s="229">
        <v>-43365</v>
      </c>
      <c r="J63" s="229">
        <v>-55952</v>
      </c>
      <c r="K63" s="229">
        <v>-36725</v>
      </c>
      <c r="L63" s="229">
        <v>-67449</v>
      </c>
      <c r="M63" s="229">
        <v>-83410.618549999999</v>
      </c>
      <c r="N63" s="230">
        <v>-286901.61855000001</v>
      </c>
      <c r="O63" s="245"/>
      <c r="P63" s="229">
        <v>-23606.25</v>
      </c>
      <c r="Q63" s="229">
        <v>-69187.192890000006</v>
      </c>
      <c r="R63" s="229">
        <v>-91341</v>
      </c>
      <c r="S63" s="229">
        <v>-88221</v>
      </c>
      <c r="T63" s="229">
        <v>-5558</v>
      </c>
      <c r="U63" s="229">
        <v>-16857</v>
      </c>
      <c r="V63" s="230">
        <v>-294770.44289000001</v>
      </c>
      <c r="W63" s="245"/>
      <c r="X63" s="229">
        <v>-199034</v>
      </c>
      <c r="Y63" s="229">
        <v>-59298.954860000005</v>
      </c>
      <c r="Z63" s="229">
        <v>-11573</v>
      </c>
      <c r="AA63" s="229">
        <v>-94120.250190000006</v>
      </c>
      <c r="AB63" s="233">
        <v>-22082</v>
      </c>
      <c r="AC63" s="230">
        <v>-386108.20504999999</v>
      </c>
      <c r="AD63" s="234"/>
      <c r="AE63" s="280">
        <v>-1906085.6524900002</v>
      </c>
      <c r="AF63" s="224"/>
      <c r="AG63" s="281">
        <v>-95304.282624500003</v>
      </c>
      <c r="AH63" s="224"/>
      <c r="AI63" s="224"/>
      <c r="AJ63" s="224"/>
      <c r="AK63" s="224"/>
      <c r="AL63" s="224"/>
    </row>
    <row r="64" spans="1:38" ht="18" x14ac:dyDescent="0.25">
      <c r="B64" s="27" t="s">
        <v>153</v>
      </c>
      <c r="C64" s="228">
        <v>4154.777</v>
      </c>
      <c r="D64" s="229">
        <v>0</v>
      </c>
      <c r="E64" s="229">
        <v>-248.38900000000001</v>
      </c>
      <c r="F64" s="229">
        <v>0</v>
      </c>
      <c r="G64" s="230">
        <v>3906.3879999999999</v>
      </c>
      <c r="H64" s="245"/>
      <c r="I64" s="229">
        <v>0</v>
      </c>
      <c r="J64" s="229">
        <v>1376</v>
      </c>
      <c r="K64" s="229">
        <v>-27</v>
      </c>
      <c r="L64" s="229">
        <v>0</v>
      </c>
      <c r="M64" s="229">
        <v>0</v>
      </c>
      <c r="N64" s="230">
        <v>1349</v>
      </c>
      <c r="O64" s="245"/>
      <c r="P64" s="229">
        <v>0</v>
      </c>
      <c r="Q64" s="229">
        <v>-15253</v>
      </c>
      <c r="R64" s="229">
        <v>0</v>
      </c>
      <c r="S64" s="229">
        <v>0</v>
      </c>
      <c r="T64" s="229">
        <v>0</v>
      </c>
      <c r="U64" s="229">
        <v>-118</v>
      </c>
      <c r="V64" s="230">
        <v>-15371</v>
      </c>
      <c r="W64" s="245"/>
      <c r="X64" s="229">
        <v>0</v>
      </c>
      <c r="Y64" s="229">
        <v>0</v>
      </c>
      <c r="Z64" s="229">
        <v>0</v>
      </c>
      <c r="AA64" s="229">
        <v>0</v>
      </c>
      <c r="AB64" s="233">
        <v>0</v>
      </c>
      <c r="AC64" s="230">
        <v>0</v>
      </c>
      <c r="AD64" s="234"/>
      <c r="AE64" s="280">
        <v>-10115.612000000001</v>
      </c>
      <c r="AF64" s="224"/>
      <c r="AG64" s="281">
        <v>-505.78060000000005</v>
      </c>
      <c r="AH64" s="224"/>
      <c r="AI64" s="224"/>
      <c r="AJ64" s="224"/>
      <c r="AK64" s="224"/>
      <c r="AL64" s="224"/>
    </row>
    <row r="65" spans="1:38" ht="18.75" thickBot="1" x14ac:dyDescent="0.3">
      <c r="B65" s="27" t="s">
        <v>154</v>
      </c>
      <c r="C65" s="294">
        <v>463009.81900000002</v>
      </c>
      <c r="D65" s="295">
        <v>57757</v>
      </c>
      <c r="E65" s="295">
        <v>-3687.3218360999999</v>
      </c>
      <c r="F65" s="295">
        <v>50802</v>
      </c>
      <c r="G65" s="296">
        <v>567881.49716389994</v>
      </c>
      <c r="H65" s="245"/>
      <c r="I65" s="229">
        <v>-3068.2256900000002</v>
      </c>
      <c r="J65" s="229">
        <v>-13716</v>
      </c>
      <c r="K65" s="229">
        <v>21857</v>
      </c>
      <c r="L65" s="229">
        <v>11473</v>
      </c>
      <c r="M65" s="229">
        <v>-70721.677020000003</v>
      </c>
      <c r="N65" s="230">
        <v>-54175.902710000002</v>
      </c>
      <c r="O65" s="245"/>
      <c r="P65" s="229">
        <v>346859.31096999999</v>
      </c>
      <c r="Q65" s="229">
        <v>33443.318610000002</v>
      </c>
      <c r="R65" s="229">
        <v>40850</v>
      </c>
      <c r="S65" s="229">
        <v>10551</v>
      </c>
      <c r="T65" s="229">
        <v>39940</v>
      </c>
      <c r="U65" s="229">
        <v>48788</v>
      </c>
      <c r="V65" s="230">
        <v>520431.62958000001</v>
      </c>
      <c r="W65" s="245"/>
      <c r="X65" s="229">
        <v>-186570.39</v>
      </c>
      <c r="Y65" s="229">
        <v>-15577.22582</v>
      </c>
      <c r="Z65" s="229">
        <v>-12139</v>
      </c>
      <c r="AA65" s="229">
        <v>179776.78440999999</v>
      </c>
      <c r="AB65" s="233">
        <v>81626</v>
      </c>
      <c r="AC65" s="230">
        <v>47116.168589999987</v>
      </c>
      <c r="AD65" s="234"/>
      <c r="AE65" s="280">
        <v>1081253.3926238997</v>
      </c>
      <c r="AF65" s="224"/>
      <c r="AG65" s="281">
        <v>54062.669631194985</v>
      </c>
      <c r="AH65" s="224"/>
      <c r="AI65" s="224"/>
      <c r="AJ65" s="224"/>
      <c r="AK65" s="224"/>
      <c r="AL65" s="224"/>
    </row>
    <row r="66" spans="1:38" ht="18" x14ac:dyDescent="0.25">
      <c r="A66" s="36" t="s">
        <v>155</v>
      </c>
      <c r="B66" s="36"/>
      <c r="C66" s="228">
        <v>-548098.64800000004</v>
      </c>
      <c r="D66" s="229">
        <v>-240050</v>
      </c>
      <c r="E66" s="229">
        <v>-126464.65983609999</v>
      </c>
      <c r="F66" s="229">
        <v>-296367</v>
      </c>
      <c r="G66" s="230">
        <v>-1210980.3078361</v>
      </c>
      <c r="H66" s="245"/>
      <c r="I66" s="236">
        <v>-117502.93402</v>
      </c>
      <c r="J66" s="236">
        <v>-89778</v>
      </c>
      <c r="K66" s="236">
        <v>-34874</v>
      </c>
      <c r="L66" s="236">
        <v>-79941</v>
      </c>
      <c r="M66" s="236">
        <v>-233599.39468999999</v>
      </c>
      <c r="N66" s="237">
        <v>-555695.32871000003</v>
      </c>
      <c r="O66" s="245"/>
      <c r="P66" s="236">
        <v>-102776.67353999999</v>
      </c>
      <c r="Q66" s="236">
        <v>-86570.378970000005</v>
      </c>
      <c r="R66" s="236">
        <v>-95218</v>
      </c>
      <c r="S66" s="236">
        <v>-143093</v>
      </c>
      <c r="T66" s="236">
        <v>-4655</v>
      </c>
      <c r="U66" s="236">
        <v>-37813</v>
      </c>
      <c r="V66" s="237">
        <v>-470126.05251000001</v>
      </c>
      <c r="W66" s="245"/>
      <c r="X66" s="236">
        <v>-83815.390000000014</v>
      </c>
      <c r="Y66" s="236">
        <v>-103485.09968000001</v>
      </c>
      <c r="Z66" s="236">
        <v>-29820</v>
      </c>
      <c r="AA66" s="236">
        <v>-111146.34193000002</v>
      </c>
      <c r="AB66" s="238">
        <v>-12209</v>
      </c>
      <c r="AC66" s="237">
        <v>-340475.83161000005</v>
      </c>
      <c r="AD66" s="234"/>
      <c r="AE66" s="282">
        <v>-2577277.5206660996</v>
      </c>
      <c r="AF66" s="224"/>
      <c r="AG66" s="283">
        <v>-128863.876033305</v>
      </c>
      <c r="AH66" s="224"/>
      <c r="AI66" s="224">
        <v>-124203.75026999996</v>
      </c>
      <c r="AJ66" s="224"/>
    </row>
    <row r="67" spans="1:38" ht="18" x14ac:dyDescent="0.25">
      <c r="C67" s="228"/>
      <c r="D67" s="229"/>
      <c r="E67" s="229"/>
      <c r="F67" s="229"/>
      <c r="G67" s="230"/>
      <c r="H67" s="245"/>
      <c r="I67" s="229"/>
      <c r="J67" s="229"/>
      <c r="K67" s="229"/>
      <c r="L67" s="229"/>
      <c r="M67" s="229"/>
      <c r="N67" s="230"/>
      <c r="O67" s="245"/>
      <c r="P67" s="229"/>
      <c r="Q67" s="229"/>
      <c r="R67" s="229"/>
      <c r="S67" s="229"/>
      <c r="T67" s="229"/>
      <c r="U67" s="229"/>
      <c r="V67" s="230"/>
      <c r="W67" s="245"/>
      <c r="X67" s="229"/>
      <c r="Y67" s="229"/>
      <c r="Z67" s="229"/>
      <c r="AA67" s="229"/>
      <c r="AB67" s="233"/>
      <c r="AC67" s="230"/>
      <c r="AD67" s="234"/>
      <c r="AE67" s="280"/>
      <c r="AF67" s="224"/>
      <c r="AG67" s="281"/>
      <c r="AH67" s="224"/>
      <c r="AI67" s="224"/>
      <c r="AJ67" s="224"/>
    </row>
    <row r="68" spans="1:38" ht="18.75" thickBot="1" x14ac:dyDescent="0.3">
      <c r="A68" s="36" t="s">
        <v>144</v>
      </c>
      <c r="B68" s="36"/>
      <c r="C68" s="242">
        <v>-882684.04800000007</v>
      </c>
      <c r="D68" s="243">
        <v>-554798</v>
      </c>
      <c r="E68" s="243">
        <v>-168493.21683609998</v>
      </c>
      <c r="F68" s="243">
        <v>-580140</v>
      </c>
      <c r="G68" s="244">
        <v>-2186115.2648360999</v>
      </c>
      <c r="H68" s="245"/>
      <c r="I68" s="243">
        <v>-270472.93401999999</v>
      </c>
      <c r="J68" s="243">
        <v>-141844</v>
      </c>
      <c r="K68" s="243">
        <v>-51599</v>
      </c>
      <c r="L68" s="243">
        <v>-154986</v>
      </c>
      <c r="M68" s="243">
        <v>-460328.26361999998</v>
      </c>
      <c r="N68" s="244">
        <v>-1079230.1976399999</v>
      </c>
      <c r="O68" s="245"/>
      <c r="P68" s="243">
        <v>-422818.03524</v>
      </c>
      <c r="Q68" s="243">
        <v>-131412.67897000001</v>
      </c>
      <c r="R68" s="243">
        <v>-171135</v>
      </c>
      <c r="S68" s="243">
        <v>-204638</v>
      </c>
      <c r="T68" s="243">
        <v>-26596</v>
      </c>
      <c r="U68" s="243">
        <v>-75357</v>
      </c>
      <c r="V68" s="244">
        <v>-1031956.71421</v>
      </c>
      <c r="W68" s="245"/>
      <c r="X68" s="243">
        <v>-250023.39</v>
      </c>
      <c r="Y68" s="243">
        <v>-171511.96730000002</v>
      </c>
      <c r="Z68" s="243">
        <v>-51199</v>
      </c>
      <c r="AA68" s="243">
        <v>-214171.53310000003</v>
      </c>
      <c r="AB68" s="244">
        <v>-26150</v>
      </c>
      <c r="AC68" s="244">
        <v>-713055.89040000003</v>
      </c>
      <c r="AD68" s="234"/>
      <c r="AE68" s="287">
        <v>-5010358.0670860996</v>
      </c>
      <c r="AF68" s="224"/>
      <c r="AG68" s="288">
        <v>-250517.90335430493</v>
      </c>
      <c r="AH68" s="224"/>
      <c r="AI68" s="224">
        <v>-216666.98492999998</v>
      </c>
      <c r="AJ68" s="224"/>
    </row>
    <row r="69" spans="1:38" ht="18" x14ac:dyDescent="0.25">
      <c r="C69" s="250"/>
      <c r="D69" s="250"/>
      <c r="E69" s="250"/>
      <c r="F69" s="250"/>
      <c r="G69" s="250"/>
      <c r="H69" s="245"/>
      <c r="I69" s="247"/>
      <c r="J69" s="250"/>
      <c r="K69" s="250"/>
      <c r="L69" s="250"/>
      <c r="M69" s="250"/>
      <c r="N69" s="250"/>
      <c r="O69" s="245"/>
      <c r="P69" s="250"/>
      <c r="Q69" s="250"/>
      <c r="R69" s="250"/>
      <c r="S69" s="247"/>
      <c r="T69" s="250"/>
      <c r="U69" s="250"/>
      <c r="V69" s="250"/>
      <c r="W69" s="245"/>
      <c r="X69" s="250"/>
      <c r="Y69" s="250"/>
      <c r="Z69" s="250"/>
      <c r="AA69" s="250"/>
      <c r="AB69" s="250"/>
      <c r="AC69" s="250"/>
      <c r="AD69" s="250"/>
      <c r="AE69" s="251"/>
      <c r="AH69" s="224"/>
    </row>
    <row r="70" spans="1:38" x14ac:dyDescent="0.2">
      <c r="B70" s="252" t="s">
        <v>208</v>
      </c>
      <c r="C70" s="253">
        <v>-0.42299999995157123</v>
      </c>
      <c r="D70" s="253">
        <v>0</v>
      </c>
      <c r="E70" s="253">
        <v>-0.20204609999200329</v>
      </c>
      <c r="F70" s="253">
        <v>0</v>
      </c>
      <c r="G70" s="253">
        <v>-0.62504610000178218</v>
      </c>
      <c r="H70" s="254"/>
      <c r="I70" s="253">
        <v>0.34603999997489154</v>
      </c>
      <c r="J70" s="253">
        <v>0</v>
      </c>
      <c r="K70" s="253">
        <v>4.3200000072829425E-3</v>
      </c>
      <c r="L70" s="253">
        <v>0</v>
      </c>
      <c r="M70" s="253">
        <v>-0.33965000015450642</v>
      </c>
      <c r="N70" s="253">
        <v>1.0709999827668071E-2</v>
      </c>
      <c r="O70" s="254"/>
      <c r="P70" s="253">
        <v>0.442150000075344</v>
      </c>
      <c r="Q70" s="253">
        <v>0</v>
      </c>
      <c r="R70" s="253">
        <v>0</v>
      </c>
      <c r="S70" s="253">
        <v>0</v>
      </c>
      <c r="T70" s="253">
        <v>0</v>
      </c>
      <c r="U70" s="253">
        <v>0</v>
      </c>
      <c r="V70" s="253">
        <v>0.44215000013355166</v>
      </c>
      <c r="W70" s="254"/>
      <c r="X70" s="253">
        <v>-0.39000000001396984</v>
      </c>
      <c r="Y70" s="253">
        <v>0</v>
      </c>
      <c r="Z70" s="253">
        <v>0</v>
      </c>
      <c r="AA70" s="253">
        <v>-0.12240000002202578</v>
      </c>
      <c r="AB70" s="253">
        <v>0</v>
      </c>
      <c r="AC70" s="253">
        <v>-0.51240000000689179</v>
      </c>
      <c r="AD70" s="253"/>
      <c r="AE70" s="253">
        <v>-0.68458609934896231</v>
      </c>
      <c r="AF70" s="253"/>
      <c r="AG70" s="253">
        <v>-3.4229304961627349E-2</v>
      </c>
      <c r="AH70" s="224"/>
    </row>
    <row r="71" spans="1:38" ht="18" x14ac:dyDescent="0.25">
      <c r="C71" s="251"/>
      <c r="D71" s="251"/>
      <c r="E71" s="251"/>
      <c r="F71" s="251"/>
      <c r="G71" s="251"/>
      <c r="H71" s="245"/>
      <c r="I71" s="255"/>
      <c r="J71" s="251"/>
      <c r="K71" s="251"/>
      <c r="L71" s="251"/>
      <c r="M71" s="251"/>
      <c r="N71" s="251"/>
      <c r="O71" s="245"/>
      <c r="P71" s="251"/>
      <c r="Q71" s="251"/>
      <c r="R71" s="251"/>
      <c r="S71" s="255"/>
      <c r="T71" s="251"/>
      <c r="U71" s="251"/>
      <c r="V71" s="251"/>
      <c r="W71" s="245"/>
      <c r="X71" s="251"/>
      <c r="Y71" s="251"/>
      <c r="Z71" s="251"/>
      <c r="AA71" s="251"/>
      <c r="AB71" s="251"/>
      <c r="AC71" s="251"/>
      <c r="AD71" s="250"/>
      <c r="AE71" s="251"/>
      <c r="AG71" s="297"/>
      <c r="AH71" s="224"/>
    </row>
    <row r="72" spans="1:38" ht="18.75" thickBot="1" x14ac:dyDescent="0.3">
      <c r="C72" s="250"/>
      <c r="D72" s="250"/>
      <c r="E72" s="250"/>
      <c r="F72" s="250"/>
      <c r="G72" s="250"/>
      <c r="H72" s="245"/>
      <c r="I72" s="247"/>
      <c r="J72" s="250"/>
      <c r="K72" s="250"/>
      <c r="L72" s="250"/>
      <c r="M72" s="250"/>
      <c r="N72" s="250"/>
      <c r="O72" s="245"/>
      <c r="P72" s="250"/>
      <c r="Q72" s="250"/>
      <c r="R72" s="250"/>
      <c r="S72" s="247"/>
      <c r="T72" s="250"/>
      <c r="U72" s="250"/>
      <c r="V72" s="250"/>
      <c r="W72" s="245"/>
      <c r="X72" s="250"/>
      <c r="Y72" s="250"/>
      <c r="Z72" s="250"/>
      <c r="AA72" s="250"/>
      <c r="AB72" s="250"/>
      <c r="AC72" s="250"/>
      <c r="AD72" s="250"/>
      <c r="AE72" s="250"/>
      <c r="AH72" s="224"/>
    </row>
    <row r="73" spans="1:38" ht="18" x14ac:dyDescent="0.25">
      <c r="B73" s="36" t="s">
        <v>156</v>
      </c>
      <c r="C73" s="256">
        <v>3.2642422012634671</v>
      </c>
      <c r="D73" s="257">
        <v>3.6510492416372324</v>
      </c>
      <c r="E73" s="257">
        <v>8.8931629590345054</v>
      </c>
      <c r="F73" s="257">
        <v>3.3155004428697961</v>
      </c>
      <c r="G73" s="258">
        <v>3.5660023045500693</v>
      </c>
      <c r="H73" s="245"/>
      <c r="I73" s="257">
        <v>4.0698440207972268</v>
      </c>
      <c r="J73" s="257">
        <v>4.6566666666666663</v>
      </c>
      <c r="K73" s="257">
        <v>3.5835095137420718</v>
      </c>
      <c r="L73" s="257">
        <v>6.6968201754385968</v>
      </c>
      <c r="M73" s="257">
        <v>6.7103367384572064</v>
      </c>
      <c r="N73" s="258">
        <v>5.4540376169456541</v>
      </c>
      <c r="O73" s="245"/>
      <c r="P73" s="257">
        <v>2.0983287830784159</v>
      </c>
      <c r="Q73" s="257">
        <v>7.8634198680100642</v>
      </c>
      <c r="R73" s="257">
        <v>4.8360316913537718</v>
      </c>
      <c r="S73" s="257">
        <v>6.6133806986382471</v>
      </c>
      <c r="T73" s="257">
        <v>-2.1260037059913528</v>
      </c>
      <c r="U73" s="257">
        <v>3.3857209086694482</v>
      </c>
      <c r="V73" s="258">
        <v>2.9168118772936795</v>
      </c>
      <c r="W73" s="245"/>
      <c r="X73" s="257">
        <v>11.247295208655332</v>
      </c>
      <c r="Y73" s="257">
        <v>3.572927982459158</v>
      </c>
      <c r="Z73" s="257">
        <v>12.554817275747508</v>
      </c>
      <c r="AA73" s="257">
        <v>2.3793618636702925</v>
      </c>
      <c r="AB73" s="257">
        <v>0.63524590163934425</v>
      </c>
      <c r="AC73" s="258">
        <v>5.2484831986566407</v>
      </c>
      <c r="AD73" s="250"/>
      <c r="AE73" s="298">
        <v>4.0227063165239763</v>
      </c>
      <c r="AG73" s="299">
        <v>4.7755874015054962</v>
      </c>
      <c r="AH73" s="224"/>
    </row>
    <row r="74" spans="1:38" ht="18" x14ac:dyDescent="0.25">
      <c r="C74" s="246"/>
      <c r="D74" s="247"/>
      <c r="E74" s="247"/>
      <c r="F74" s="247"/>
      <c r="G74" s="248"/>
      <c r="H74" s="245"/>
      <c r="I74" s="247"/>
      <c r="J74" s="247"/>
      <c r="K74" s="247"/>
      <c r="L74" s="247"/>
      <c r="M74" s="247"/>
      <c r="N74" s="248"/>
      <c r="O74" s="245"/>
      <c r="P74" s="247"/>
      <c r="Q74" s="247"/>
      <c r="R74" s="247"/>
      <c r="S74" s="247"/>
      <c r="T74" s="247"/>
      <c r="U74" s="247"/>
      <c r="V74" s="248"/>
      <c r="W74" s="245"/>
      <c r="X74" s="247"/>
      <c r="Y74" s="247"/>
      <c r="Z74" s="247"/>
      <c r="AA74" s="247"/>
      <c r="AB74" s="247"/>
      <c r="AC74" s="248"/>
      <c r="AD74" s="250"/>
      <c r="AE74" s="292"/>
      <c r="AG74" s="293"/>
      <c r="AH74" s="224"/>
    </row>
    <row r="75" spans="1:38" s="32" customFormat="1" ht="18" x14ac:dyDescent="0.25">
      <c r="B75" s="31" t="s">
        <v>157</v>
      </c>
      <c r="C75" s="259">
        <v>1.009551337462653</v>
      </c>
      <c r="D75" s="260">
        <v>1.0908312142689678</v>
      </c>
      <c r="E75" s="260">
        <v>0.86578264409590033</v>
      </c>
      <c r="F75" s="260">
        <v>1.1013800617396041</v>
      </c>
      <c r="G75" s="261">
        <v>1.0498363732410578</v>
      </c>
      <c r="H75" s="245"/>
      <c r="I75" s="260">
        <v>1.0931088895581844</v>
      </c>
      <c r="J75" s="260">
        <v>0.89882785566536427</v>
      </c>
      <c r="K75" s="260">
        <v>0.68562821194400136</v>
      </c>
      <c r="L75" s="260">
        <v>0.77104271356783916</v>
      </c>
      <c r="M75" s="260">
        <v>0.68341810154869831</v>
      </c>
      <c r="N75" s="261">
        <v>0.81376059700922843</v>
      </c>
      <c r="O75" s="245"/>
      <c r="P75" s="260">
        <v>0.80755508806716236</v>
      </c>
      <c r="Q75" s="260">
        <v>1.085894732496075</v>
      </c>
      <c r="R75" s="260">
        <v>0.63455274367326486</v>
      </c>
      <c r="S75" s="260">
        <v>1.376033465537994</v>
      </c>
      <c r="T75" s="260">
        <v>0.26577478141788685</v>
      </c>
      <c r="U75" s="260">
        <v>1.488567368557034</v>
      </c>
      <c r="V75" s="261">
        <v>0.92109550139489338</v>
      </c>
      <c r="W75" s="245"/>
      <c r="X75" s="260">
        <v>0.86735657259136367</v>
      </c>
      <c r="Y75" s="260">
        <v>1.6246111010278166</v>
      </c>
      <c r="Z75" s="260">
        <v>2.0549652367834188</v>
      </c>
      <c r="AA75" s="260">
        <v>0.64360507910638365</v>
      </c>
      <c r="AB75" s="260">
        <v>1.4362819732034104</v>
      </c>
      <c r="AC75" s="261">
        <v>1.0265577402243151</v>
      </c>
      <c r="AD75" s="262"/>
      <c r="AE75" s="300">
        <v>0.97725468054570619</v>
      </c>
      <c r="AF75" s="301"/>
      <c r="AG75" s="302">
        <v>0.97725468054570641</v>
      </c>
      <c r="AH75" s="481"/>
    </row>
    <row r="76" spans="1:38" ht="18" x14ac:dyDescent="0.25">
      <c r="B76" s="36"/>
      <c r="C76" s="263"/>
      <c r="D76" s="264"/>
      <c r="E76" s="264"/>
      <c r="F76" s="264"/>
      <c r="G76" s="265"/>
      <c r="H76" s="245"/>
      <c r="I76" s="264"/>
      <c r="J76" s="264"/>
      <c r="K76" s="264"/>
      <c r="L76" s="264"/>
      <c r="M76" s="264"/>
      <c r="N76" s="265"/>
      <c r="O76" s="245"/>
      <c r="P76" s="264"/>
      <c r="Q76" s="264"/>
      <c r="R76" s="264"/>
      <c r="S76" s="264"/>
      <c r="T76" s="264"/>
      <c r="U76" s="264"/>
      <c r="V76" s="265"/>
      <c r="W76" s="245"/>
      <c r="X76" s="264"/>
      <c r="Y76" s="264"/>
      <c r="Z76" s="264"/>
      <c r="AA76" s="264"/>
      <c r="AB76" s="264"/>
      <c r="AC76" s="265"/>
      <c r="AD76" s="264"/>
      <c r="AE76" s="303"/>
      <c r="AF76" s="304"/>
      <c r="AG76" s="305"/>
      <c r="AH76" s="224"/>
    </row>
    <row r="77" spans="1:38" ht="18" x14ac:dyDescent="0.25">
      <c r="B77" s="36" t="s">
        <v>158</v>
      </c>
      <c r="C77" s="263">
        <v>0.36012693058315387</v>
      </c>
      <c r="D77" s="264">
        <v>0.54924420242230776</v>
      </c>
      <c r="E77" s="264">
        <v>0.173463069372053</v>
      </c>
      <c r="F77" s="264">
        <v>0.48384304573478698</v>
      </c>
      <c r="G77" s="265">
        <v>0.42778675751784395</v>
      </c>
      <c r="H77" s="245"/>
      <c r="I77" s="264">
        <v>0.56432459866644802</v>
      </c>
      <c r="J77" s="264">
        <v>0.36675271911634011</v>
      </c>
      <c r="K77" s="264">
        <v>0.31750753454146935</v>
      </c>
      <c r="L77" s="264">
        <v>0.48070364620211642</v>
      </c>
      <c r="M77" s="264">
        <v>0.47648062533856428</v>
      </c>
      <c r="N77" s="265">
        <v>0.47710364810153338</v>
      </c>
      <c r="O77" s="245"/>
      <c r="P77" s="264">
        <v>0.76798542264076686</v>
      </c>
      <c r="Q77" s="264">
        <v>0.32927771917271842</v>
      </c>
      <c r="R77" s="264">
        <v>0.45890562756786552</v>
      </c>
      <c r="S77" s="264">
        <v>0.28625156498620818</v>
      </c>
      <c r="T77" s="264">
        <v>0.84902539486913375</v>
      </c>
      <c r="U77" s="264">
        <v>0.4928990035806724</v>
      </c>
      <c r="V77" s="265">
        <v>0.55391754576334307</v>
      </c>
      <c r="W77" s="245"/>
      <c r="X77" s="264">
        <v>0.63526872169364024</v>
      </c>
      <c r="Y77" s="264">
        <v>0.38091424989509781</v>
      </c>
      <c r="Z77" s="264">
        <v>0.32347202686147286</v>
      </c>
      <c r="AA77" s="264">
        <v>0.48750945223385056</v>
      </c>
      <c r="AB77" s="264">
        <v>0.54194492383882342</v>
      </c>
      <c r="AC77" s="265">
        <v>0.50263932432953351</v>
      </c>
      <c r="AD77" s="264"/>
      <c r="AE77" s="303">
        <v>0.47589676606011394</v>
      </c>
      <c r="AF77" s="304"/>
      <c r="AG77" s="305">
        <v>0.47589676606011388</v>
      </c>
      <c r="AH77" s="224"/>
    </row>
    <row r="78" spans="1:38" ht="18" x14ac:dyDescent="0.25">
      <c r="B78" s="36"/>
      <c r="C78" s="263"/>
      <c r="D78" s="264"/>
      <c r="E78" s="264"/>
      <c r="F78" s="264"/>
      <c r="G78" s="265"/>
      <c r="H78" s="245"/>
      <c r="I78" s="264"/>
      <c r="J78" s="264"/>
      <c r="K78" s="264"/>
      <c r="L78" s="264"/>
      <c r="M78" s="264"/>
      <c r="N78" s="265"/>
      <c r="O78" s="245"/>
      <c r="P78" s="264"/>
      <c r="Q78" s="264"/>
      <c r="R78" s="264"/>
      <c r="S78" s="264"/>
      <c r="T78" s="264"/>
      <c r="U78" s="264"/>
      <c r="V78" s="265"/>
      <c r="W78" s="245"/>
      <c r="X78" s="264"/>
      <c r="Y78" s="264"/>
      <c r="Z78" s="264"/>
      <c r="AA78" s="264"/>
      <c r="AB78" s="264"/>
      <c r="AC78" s="265"/>
      <c r="AD78" s="264"/>
      <c r="AE78" s="303"/>
      <c r="AF78" s="304"/>
      <c r="AG78" s="305"/>
      <c r="AH78" s="224"/>
    </row>
    <row r="79" spans="1:38" ht="18" x14ac:dyDescent="0.25">
      <c r="B79" s="36" t="s">
        <v>159</v>
      </c>
      <c r="C79" s="263">
        <v>0.45928256184788102</v>
      </c>
      <c r="D79" s="264">
        <v>0.30503029971879525</v>
      </c>
      <c r="E79" s="264">
        <v>0.52278011191316753</v>
      </c>
      <c r="F79" s="264">
        <v>0.34262635464620239</v>
      </c>
      <c r="G79" s="265">
        <v>0.39225274011756178</v>
      </c>
      <c r="H79" s="245"/>
      <c r="I79" s="264">
        <v>0.34063496238460245</v>
      </c>
      <c r="J79" s="264">
        <v>0.50467983203197464</v>
      </c>
      <c r="K79" s="264">
        <v>0.48709422168491201</v>
      </c>
      <c r="L79" s="264">
        <v>0.38596279469488848</v>
      </c>
      <c r="M79" s="264">
        <v>0.36261137850401132</v>
      </c>
      <c r="N79" s="265">
        <v>0.38435813884820641</v>
      </c>
      <c r="O79" s="245"/>
      <c r="P79" s="264">
        <v>0.17555730994570512</v>
      </c>
      <c r="Q79" s="264">
        <v>0.43995654821536989</v>
      </c>
      <c r="R79" s="264">
        <v>0.38581506258179799</v>
      </c>
      <c r="S79" s="264">
        <v>0.5058631380603742</v>
      </c>
      <c r="T79" s="264">
        <v>9.0516654675559527E-2</v>
      </c>
      <c r="U79" s="264">
        <v>0.36973335549667063</v>
      </c>
      <c r="V79" s="265">
        <v>0.32078139920163767</v>
      </c>
      <c r="W79" s="245"/>
      <c r="X79" s="264">
        <v>0.1638244819855478</v>
      </c>
      <c r="Y79" s="264">
        <v>0.42998400673191667</v>
      </c>
      <c r="Z79" s="264">
        <v>0.37275000000000003</v>
      </c>
      <c r="AA79" s="264">
        <v>0.31969015280114371</v>
      </c>
      <c r="AB79" s="264">
        <v>0.2527743271221532</v>
      </c>
      <c r="AC79" s="265">
        <v>0.27720222525918331</v>
      </c>
      <c r="AD79" s="264"/>
      <c r="AE79" s="303">
        <v>0.35662564346297654</v>
      </c>
      <c r="AF79" s="304"/>
      <c r="AG79" s="305">
        <v>0.35662564346297665</v>
      </c>
      <c r="AH79" s="224"/>
    </row>
    <row r="80" spans="1:38" ht="18" x14ac:dyDescent="0.25">
      <c r="B80" s="36"/>
      <c r="C80" s="263"/>
      <c r="D80" s="264"/>
      <c r="E80" s="264"/>
      <c r="F80" s="264"/>
      <c r="G80" s="265"/>
      <c r="H80" s="245"/>
      <c r="I80" s="264"/>
      <c r="J80" s="264"/>
      <c r="K80" s="264"/>
      <c r="L80" s="264"/>
      <c r="M80" s="264"/>
      <c r="N80" s="265"/>
      <c r="O80" s="245"/>
      <c r="P80" s="264"/>
      <c r="Q80" s="264"/>
      <c r="R80" s="264"/>
      <c r="S80" s="264"/>
      <c r="T80" s="264"/>
      <c r="U80" s="264"/>
      <c r="V80" s="265"/>
      <c r="W80" s="245"/>
      <c r="X80" s="264"/>
      <c r="Y80" s="264"/>
      <c r="Z80" s="264"/>
      <c r="AA80" s="264"/>
      <c r="AB80" s="264"/>
      <c r="AC80" s="265"/>
      <c r="AD80" s="264"/>
      <c r="AE80" s="303"/>
      <c r="AF80" s="304"/>
      <c r="AG80" s="305"/>
      <c r="AH80" s="224"/>
    </row>
    <row r="81" spans="2:34" ht="18.75" thickBot="1" x14ac:dyDescent="0.3">
      <c r="B81" s="36" t="s">
        <v>160</v>
      </c>
      <c r="C81" s="266">
        <v>0.87532132984294142</v>
      </c>
      <c r="D81" s="267">
        <v>0.84628277280865494</v>
      </c>
      <c r="E81" s="267">
        <v>0.86146181878489381</v>
      </c>
      <c r="F81" s="267">
        <v>0.78963936988575534</v>
      </c>
      <c r="G81" s="268">
        <v>0.84282668685730489</v>
      </c>
      <c r="H81" s="245"/>
      <c r="I81" s="267">
        <v>0.86522442236782293</v>
      </c>
      <c r="J81" s="267">
        <v>0.89007875609221376</v>
      </c>
      <c r="K81" s="267">
        <v>0.89192134290881886</v>
      </c>
      <c r="L81" s="267">
        <v>0.89332322651976381</v>
      </c>
      <c r="M81" s="267">
        <v>0.90997128338935973</v>
      </c>
      <c r="N81" s="269">
        <v>0.89356851093611578</v>
      </c>
      <c r="O81" s="245"/>
      <c r="P81" s="267">
        <v>0.86617754851595274</v>
      </c>
      <c r="Q81" s="267">
        <v>0.82122814488365636</v>
      </c>
      <c r="R81" s="267">
        <v>0.87686236056354006</v>
      </c>
      <c r="S81" s="267">
        <v>0.75346892024223222</v>
      </c>
      <c r="T81" s="267">
        <v>0.90188033523246547</v>
      </c>
      <c r="U81" s="267">
        <v>0.77465752754935413</v>
      </c>
      <c r="V81" s="269">
        <v>0.83505422361574333</v>
      </c>
      <c r="W81" s="245"/>
      <c r="X81" s="267">
        <v>0.81504523891895697</v>
      </c>
      <c r="Y81" s="267">
        <v>0.74058949391760842</v>
      </c>
      <c r="Z81" s="267">
        <v>0.608375</v>
      </c>
      <c r="AA81" s="267">
        <v>0.87104911189062206</v>
      </c>
      <c r="AB81" s="267">
        <v>0.60937888198757761</v>
      </c>
      <c r="AC81" s="269">
        <v>0.79475967303072259</v>
      </c>
      <c r="AD81" s="264"/>
      <c r="AE81" s="306">
        <v>0.84323232876145926</v>
      </c>
      <c r="AF81" s="304"/>
      <c r="AG81" s="307">
        <v>0.84323232876145915</v>
      </c>
      <c r="AH81" s="224"/>
    </row>
    <row r="84" spans="2:34" x14ac:dyDescent="0.2">
      <c r="B84" s="27" t="s">
        <v>42</v>
      </c>
    </row>
    <row r="85" spans="2:34" x14ac:dyDescent="0.2">
      <c r="B85" s="27" t="s">
        <v>161</v>
      </c>
    </row>
    <row r="86" spans="2:34" s="32" customFormat="1" x14ac:dyDescent="0.2">
      <c r="B86" s="27" t="s">
        <v>162</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308"/>
      <c r="AF86" s="308"/>
      <c r="AG86" s="308"/>
    </row>
    <row r="87" spans="2:34" s="32" customFormat="1" x14ac:dyDescent="0.2">
      <c r="B87" s="27" t="s">
        <v>163</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308"/>
      <c r="AF87" s="308"/>
      <c r="AG87" s="308"/>
    </row>
    <row r="88" spans="2:34" s="32" customFormat="1" x14ac:dyDescent="0.2">
      <c r="B88" s="27" t="s">
        <v>164</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308"/>
      <c r="AF88" s="308"/>
      <c r="AG88" s="308"/>
    </row>
    <row r="89" spans="2:34" s="32" customFormat="1" x14ac:dyDescent="0.2">
      <c r="B89" s="27" t="s">
        <v>165</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308"/>
      <c r="AF89" s="308"/>
      <c r="AG89" s="308"/>
    </row>
    <row r="90" spans="2:34" s="32" customFormat="1" x14ac:dyDescent="0.2">
      <c r="B90" s="27" t="s">
        <v>199</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308"/>
      <c r="AF90" s="308"/>
      <c r="AG90" s="308"/>
    </row>
    <row r="91" spans="2:34" s="32" customFormat="1" x14ac:dyDescent="0.2">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308"/>
      <c r="AF91" s="308"/>
      <c r="AG91" s="308"/>
    </row>
    <row r="92" spans="2:34" s="32" customFormat="1" x14ac:dyDescent="0.2">
      <c r="B92" s="27" t="s">
        <v>209</v>
      </c>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308"/>
      <c r="AF92" s="308"/>
      <c r="AG92" s="308"/>
    </row>
    <row r="97" spans="2:33" x14ac:dyDescent="0.2">
      <c r="B97" s="27" t="s">
        <v>218</v>
      </c>
      <c r="C97" s="309">
        <v>6.0772327991977917E-2</v>
      </c>
      <c r="D97" s="309">
        <v>5.5943611645155919E-2</v>
      </c>
      <c r="E97" s="309">
        <v>4.3653321214538049E-2</v>
      </c>
      <c r="F97" s="309">
        <v>0.13996873937844082</v>
      </c>
      <c r="G97" s="309"/>
      <c r="H97" s="309"/>
      <c r="I97" s="309">
        <v>5.004579641251377E-2</v>
      </c>
      <c r="J97" s="309">
        <v>1.7572558476820075E-2</v>
      </c>
      <c r="K97" s="309">
        <v>-3.5071789604026321E-2</v>
      </c>
      <c r="L97" s="309">
        <v>-1.9153055460334779E-2</v>
      </c>
      <c r="M97" s="309">
        <v>-6.8521434230977077E-3</v>
      </c>
      <c r="N97" s="309"/>
      <c r="O97" s="309"/>
      <c r="P97" s="309">
        <v>3.0757474014654007E-2</v>
      </c>
      <c r="Q97" s="309">
        <v>6.0301418773370301E-2</v>
      </c>
      <c r="R97" s="309">
        <v>3.7654428538434419E-2</v>
      </c>
      <c r="S97" s="309">
        <v>0.14738624593009486</v>
      </c>
      <c r="T97" s="309">
        <v>-6.2515799093861207E-2</v>
      </c>
      <c r="U97" s="309">
        <v>0.15230123886536751</v>
      </c>
      <c r="V97" s="309"/>
      <c r="W97" s="309"/>
      <c r="X97" s="309">
        <v>7.1948351989867421E-3</v>
      </c>
      <c r="Y97" s="309">
        <v>0.18979947546279727</v>
      </c>
      <c r="Z97" s="309">
        <v>0.23502500000000001</v>
      </c>
      <c r="AA97" s="309">
        <v>9.1739002790844574E-3</v>
      </c>
      <c r="AB97" s="309">
        <v>0.1043064182194617</v>
      </c>
      <c r="AC97" s="309"/>
      <c r="AD97" s="309"/>
      <c r="AE97" s="309">
        <v>5.9124786834282107E-2</v>
      </c>
      <c r="AF97" s="309"/>
      <c r="AG97" s="309">
        <v>5.9124786834282121E-2</v>
      </c>
    </row>
    <row r="98" spans="2:33" x14ac:dyDescent="0.2">
      <c r="B98" s="310" t="s">
        <v>219</v>
      </c>
      <c r="C98" s="311">
        <v>0.23342554810446681</v>
      </c>
      <c r="D98" s="311">
        <v>0.18962583935255176</v>
      </c>
      <c r="E98" s="311">
        <v>0.14384111949988368</v>
      </c>
      <c r="F98" s="311">
        <v>0.42504019715916669</v>
      </c>
      <c r="G98" s="311"/>
      <c r="H98" s="311"/>
      <c r="I98" s="311">
        <v>0.2317880715254238</v>
      </c>
      <c r="J98" s="311">
        <v>8.6720115404888068E-2</v>
      </c>
      <c r="K98" s="311">
        <v>-0.12556883532529881</v>
      </c>
      <c r="L98" s="311">
        <v>-7.6090917809532949E-2</v>
      </c>
      <c r="M98" s="311">
        <v>-2.4005316754278631E-2</v>
      </c>
      <c r="N98" s="311"/>
      <c r="O98" s="311"/>
      <c r="P98" s="311">
        <v>0.11073185921378963</v>
      </c>
      <c r="Q98" s="311">
        <v>0.18154775074111379</v>
      </c>
      <c r="R98" s="311">
        <v>0.12282255293277999</v>
      </c>
      <c r="S98" s="311">
        <v>0.53292173179430147</v>
      </c>
      <c r="T98" s="311">
        <v>-0.12947525270830818</v>
      </c>
      <c r="U98" s="311">
        <v>0.57873225830422825</v>
      </c>
      <c r="V98" s="311"/>
      <c r="W98" s="311"/>
      <c r="X98" s="311">
        <v>1.4071423656505884E-2</v>
      </c>
      <c r="Y98" s="311">
        <v>0.66048886651148597</v>
      </c>
      <c r="Z98" s="311">
        <v>0.65282455470296175</v>
      </c>
      <c r="AA98" s="311">
        <v>2.3891677657752599E-2</v>
      </c>
      <c r="AB98" s="311">
        <v>0.22744920993227991</v>
      </c>
      <c r="AC98" s="311"/>
      <c r="AD98" s="311"/>
      <c r="AE98" s="311">
        <v>0.19277614701779666</v>
      </c>
      <c r="AF98" s="311"/>
      <c r="AG98" s="311">
        <v>0.19277614701779669</v>
      </c>
    </row>
    <row r="99" spans="2:33" x14ac:dyDescent="0.2">
      <c r="B99" s="27" t="s">
        <v>220</v>
      </c>
      <c r="C99" s="309">
        <v>0.13232012935014573</v>
      </c>
      <c r="D99" s="309">
        <v>0.18340345761299728</v>
      </c>
      <c r="E99" s="309">
        <v>8.3502260739767298E-2</v>
      </c>
      <c r="F99" s="309">
        <v>0.40851714259684785</v>
      </c>
      <c r="G99" s="309"/>
      <c r="H99" s="309"/>
      <c r="I99" s="309">
        <v>0.14691914201105497</v>
      </c>
      <c r="J99" s="309">
        <v>3.481922074450311E-2</v>
      </c>
      <c r="K99" s="309">
        <v>-7.2002064575328331E-2</v>
      </c>
      <c r="L99" s="309">
        <v>-4.9624097772106926E-2</v>
      </c>
      <c r="M99" s="309">
        <v>-1.889665859733055E-2</v>
      </c>
      <c r="N99" s="309"/>
      <c r="O99" s="309"/>
      <c r="P99" s="309">
        <v>0.17519905052182916</v>
      </c>
      <c r="Q99" s="309">
        <v>0.13706221447998823</v>
      </c>
      <c r="R99" s="309">
        <v>9.7597092986620171E-2</v>
      </c>
      <c r="S99" s="309">
        <v>0.2913559712913979</v>
      </c>
      <c r="T99" s="309">
        <v>-0.69065520945220193</v>
      </c>
      <c r="U99" s="309">
        <v>0.41192182582709652</v>
      </c>
      <c r="V99" s="309"/>
      <c r="W99" s="309"/>
      <c r="X99" s="309">
        <v>4.3917948720396088E-2</v>
      </c>
      <c r="Y99" s="309">
        <v>0.44141054665117363</v>
      </c>
      <c r="Z99" s="309">
        <v>0.6305164319248826</v>
      </c>
      <c r="AA99" s="309">
        <v>2.8696224136721793E-2</v>
      </c>
      <c r="AB99" s="309">
        <v>0.4126464083872553</v>
      </c>
      <c r="AC99" s="309"/>
      <c r="AD99" s="309"/>
      <c r="AE99" s="309">
        <v>0.1657894992075078</v>
      </c>
      <c r="AF99" s="309"/>
      <c r="AG99" s="309">
        <v>0.1657894992075078</v>
      </c>
    </row>
    <row r="100" spans="2:33" x14ac:dyDescent="0.2">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row>
    <row r="101" spans="2:33" s="312" customFormat="1" x14ac:dyDescent="0.2">
      <c r="B101" s="312" t="s">
        <v>221</v>
      </c>
      <c r="C101" s="309">
        <v>0.11239195162954442</v>
      </c>
      <c r="D101" s="309">
        <v>8.04979146896901E-2</v>
      </c>
      <c r="E101" s="309">
        <v>9.1474068670243325E-2</v>
      </c>
      <c r="F101" s="309">
        <v>0.21292112996575915</v>
      </c>
      <c r="G101" s="309"/>
      <c r="H101" s="309"/>
      <c r="I101" s="309">
        <v>7.5900100394851358E-2</v>
      </c>
      <c r="J101" s="309">
        <v>3.5477171359504275E-2</v>
      </c>
      <c r="K101" s="309">
        <v>-6.8378628614999187E-2</v>
      </c>
      <c r="L101" s="309">
        <v>-3.119201132253499E-2</v>
      </c>
      <c r="M101" s="309">
        <v>-1.0750329585588065E-2</v>
      </c>
      <c r="N101" s="309"/>
      <c r="O101" s="309"/>
      <c r="P101" s="309">
        <v>3.7307022746442917E-2</v>
      </c>
      <c r="Q101" s="309">
        <v>0.10767275035752005</v>
      </c>
      <c r="R101" s="309">
        <v>6.1307964823623322E-2</v>
      </c>
      <c r="S101" s="309">
        <v>0.2982700892857143</v>
      </c>
      <c r="T101" s="309">
        <v>-6.873770632002052E-2</v>
      </c>
      <c r="U101" s="309">
        <v>0.24164572279623941</v>
      </c>
      <c r="V101" s="309"/>
      <c r="W101" s="309"/>
      <c r="X101" s="309">
        <v>8.6044478520437024E-3</v>
      </c>
      <c r="Y101" s="309">
        <v>0.332972193244292</v>
      </c>
      <c r="Z101" s="309">
        <v>0.37469111199681149</v>
      </c>
      <c r="AA101" s="309">
        <v>1.3484878352686178E-2</v>
      </c>
      <c r="AB101" s="309">
        <v>0.13959158793050899</v>
      </c>
      <c r="AC101" s="309"/>
      <c r="AD101" s="309"/>
      <c r="AE101" s="309">
        <v>9.1897940177772378E-2</v>
      </c>
      <c r="AF101" s="309"/>
      <c r="AG101" s="309">
        <v>9.1897940177772364E-2</v>
      </c>
    </row>
    <row r="102" spans="2:33" x14ac:dyDescent="0.2">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E102" s="309"/>
      <c r="AG102" s="309"/>
    </row>
    <row r="103" spans="2:33" x14ac:dyDescent="0.2">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E103" s="309"/>
      <c r="AG103" s="309"/>
    </row>
    <row r="104" spans="2:33" x14ac:dyDescent="0.2">
      <c r="B104" s="27" t="s">
        <v>222</v>
      </c>
      <c r="C104" s="309">
        <v>0.11995375458148369</v>
      </c>
      <c r="D104" s="309">
        <v>8.7755457316724503E-2</v>
      </c>
      <c r="E104" s="309">
        <v>0.15476688376785422</v>
      </c>
      <c r="F104" s="309">
        <v>0.18798916976690952</v>
      </c>
      <c r="G104" s="309"/>
      <c r="H104" s="309"/>
      <c r="I104" s="309">
        <v>5.0509170178606809E-2</v>
      </c>
      <c r="J104" s="309">
        <v>3.2238842886936382E-2</v>
      </c>
      <c r="K104" s="309">
        <v>-2.4302971884060023E-2</v>
      </c>
      <c r="L104" s="309">
        <v>-6.8896924985877824E-3</v>
      </c>
      <c r="M104" s="309">
        <v>-6.358810807923037E-3</v>
      </c>
      <c r="N104" s="309"/>
      <c r="O104" s="309"/>
      <c r="P104" s="309">
        <v>3.0757474014654007E-2</v>
      </c>
      <c r="Q104" s="309">
        <v>8.8951779605103892E-2</v>
      </c>
      <c r="R104" s="309">
        <v>6.2910002957896574E-2</v>
      </c>
      <c r="S104" s="309">
        <v>0.20931950832364099</v>
      </c>
      <c r="T104" s="309">
        <v>-5.5321134812452606E-2</v>
      </c>
      <c r="U104" s="309">
        <v>0.16297875253004274</v>
      </c>
      <c r="V104" s="309"/>
      <c r="W104" s="309"/>
      <c r="X104" s="309">
        <v>7.7421195933676948E-3</v>
      </c>
      <c r="Y104" s="309">
        <v>0.19629914542490923</v>
      </c>
      <c r="Z104" s="309">
        <v>0.39474999999999999</v>
      </c>
      <c r="AA104" s="309">
        <v>9.1739003078474528E-3</v>
      </c>
      <c r="AB104" s="309">
        <v>0.1043064182194617</v>
      </c>
      <c r="AC104" s="309"/>
      <c r="AD104" s="309"/>
      <c r="AE104" s="309">
        <v>8.9006254401490764E-2</v>
      </c>
      <c r="AF104" s="309"/>
      <c r="AG104" s="309">
        <v>8.9006254401490778E-2</v>
      </c>
    </row>
    <row r="105" spans="2:33" x14ac:dyDescent="0.2">
      <c r="B105" s="27" t="s">
        <v>223</v>
      </c>
      <c r="C105" s="309">
        <v>0.26117637495066398</v>
      </c>
      <c r="D105" s="309">
        <v>0.2876942303686732</v>
      </c>
      <c r="E105" s="309">
        <v>0.2960458522445869</v>
      </c>
      <c r="F105" s="309">
        <v>0.54867107336511822</v>
      </c>
      <c r="G105" s="309"/>
      <c r="H105" s="309"/>
      <c r="I105" s="309">
        <v>0.14827946557516949</v>
      </c>
      <c r="J105" s="309">
        <v>6.3879792376751537E-2</v>
      </c>
      <c r="K105" s="309">
        <v>-4.9893779893330277E-2</v>
      </c>
      <c r="L105" s="309">
        <v>-1.7850664865338185E-2</v>
      </c>
      <c r="M105" s="309">
        <v>-1.7536159053135429E-2</v>
      </c>
      <c r="N105" s="309"/>
      <c r="O105" s="309"/>
      <c r="P105" s="309">
        <v>0.17519905052182916</v>
      </c>
      <c r="Q105" s="309">
        <v>0.20218310186750474</v>
      </c>
      <c r="R105" s="309">
        <v>0.16305740511247874</v>
      </c>
      <c r="S105" s="309">
        <v>0.41378683793057663</v>
      </c>
      <c r="T105" s="309">
        <v>-0.61117078410311498</v>
      </c>
      <c r="U105" s="309">
        <v>0.4408007827995663</v>
      </c>
      <c r="V105" s="309"/>
      <c r="W105" s="309"/>
      <c r="X105" s="309">
        <v>4.725862398301791E-2</v>
      </c>
      <c r="Y105" s="309">
        <v>0.45652662041287595</v>
      </c>
      <c r="Z105" s="309">
        <v>1.0590207914151577</v>
      </c>
      <c r="AA105" s="309">
        <v>2.8696224226693268E-2</v>
      </c>
      <c r="AB105" s="309">
        <v>0.4126464083872553</v>
      </c>
      <c r="AC105" s="309"/>
      <c r="AD105" s="309"/>
      <c r="AE105" s="309">
        <v>0.2495789521392929</v>
      </c>
      <c r="AF105" s="309"/>
      <c r="AG105" s="309">
        <v>0.2495789521392929</v>
      </c>
    </row>
    <row r="106" spans="2:33" x14ac:dyDescent="0.2">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row>
    <row r="107" spans="2:33" s="312" customFormat="1" x14ac:dyDescent="0.2">
      <c r="B107" s="312" t="s">
        <v>224</v>
      </c>
      <c r="C107" s="309">
        <v>0.22184170046084115</v>
      </c>
      <c r="D107" s="309">
        <v>0.12627235012003563</v>
      </c>
      <c r="E107" s="309">
        <v>0.32430880766399617</v>
      </c>
      <c r="F107" s="309">
        <v>0.28597004320995251</v>
      </c>
      <c r="G107" s="309"/>
      <c r="H107" s="309"/>
      <c r="I107" s="309">
        <v>7.6602859025704281E-2</v>
      </c>
      <c r="J107" s="309">
        <v>6.5086877078297189E-2</v>
      </c>
      <c r="K107" s="309">
        <v>-4.7382922498774578E-2</v>
      </c>
      <c r="L107" s="309">
        <v>-1.1220317660009435E-2</v>
      </c>
      <c r="M107" s="309">
        <v>-9.9763399182716452E-3</v>
      </c>
      <c r="N107" s="309"/>
      <c r="O107" s="309"/>
      <c r="P107" s="309">
        <v>3.7307022746442917E-2</v>
      </c>
      <c r="Q107" s="309">
        <v>0.15883013955729833</v>
      </c>
      <c r="R107" s="309">
        <v>0.10242843665679283</v>
      </c>
      <c r="S107" s="309">
        <v>0.42360634157509158</v>
      </c>
      <c r="T107" s="309">
        <v>-6.0826990507141028E-2</v>
      </c>
      <c r="U107" s="309">
        <v>0.25858698687517451</v>
      </c>
      <c r="V107" s="309"/>
      <c r="W107" s="309"/>
      <c r="X107" s="309">
        <v>9.2589562461138572E-3</v>
      </c>
      <c r="Y107" s="309">
        <v>0.3443748030637942</v>
      </c>
      <c r="Z107" s="309">
        <v>0.6293343961737744</v>
      </c>
      <c r="AA107" s="309">
        <v>1.3484878394965412E-2</v>
      </c>
      <c r="AB107" s="309">
        <v>0.13959158793050899</v>
      </c>
      <c r="AC107" s="309"/>
      <c r="AD107" s="309"/>
      <c r="AE107" s="309">
        <v>0.13834284875075614</v>
      </c>
      <c r="AF107" s="309"/>
      <c r="AG107" s="309">
        <v>0.13834284875075611</v>
      </c>
    </row>
    <row r="108" spans="2:33" x14ac:dyDescent="0.2">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E108" s="309"/>
      <c r="AG108" s="309"/>
    </row>
    <row r="109" spans="2:33" x14ac:dyDescent="0.2">
      <c r="C109" s="297">
        <v>-0.42299999995157123</v>
      </c>
      <c r="D109" s="297">
        <v>0</v>
      </c>
      <c r="E109" s="297">
        <v>-0.20204609999200329</v>
      </c>
      <c r="F109" s="297">
        <v>0</v>
      </c>
      <c r="G109" s="297"/>
      <c r="H109" s="297"/>
      <c r="I109" s="297">
        <v>0.34603999997489154</v>
      </c>
      <c r="J109" s="297">
        <v>0</v>
      </c>
      <c r="K109" s="297">
        <v>4.3200000072829425E-3</v>
      </c>
      <c r="L109" s="297">
        <v>0</v>
      </c>
      <c r="M109" s="297">
        <v>-0.33965000015450642</v>
      </c>
      <c r="N109" s="297"/>
      <c r="O109" s="297"/>
      <c r="P109" s="297">
        <v>0.442150000075344</v>
      </c>
      <c r="Q109" s="297">
        <v>0</v>
      </c>
      <c r="R109" s="297">
        <v>0</v>
      </c>
      <c r="S109" s="297">
        <v>0</v>
      </c>
      <c r="T109" s="297">
        <v>0</v>
      </c>
      <c r="U109" s="297">
        <v>0</v>
      </c>
      <c r="V109" s="297"/>
      <c r="W109" s="297"/>
      <c r="X109" s="297">
        <v>-0.39000000001396984</v>
      </c>
      <c r="Y109" s="297">
        <v>0</v>
      </c>
      <c r="Z109" s="297">
        <v>0</v>
      </c>
      <c r="AA109" s="297">
        <v>-0.12240000002202578</v>
      </c>
      <c r="AB109" s="297">
        <v>0</v>
      </c>
      <c r="AC109" s="297"/>
      <c r="AE109" s="297"/>
      <c r="AG109" s="297"/>
    </row>
    <row r="114" spans="2:33" s="160" customFormat="1" x14ac:dyDescent="0.2">
      <c r="B114" s="313" t="s">
        <v>157</v>
      </c>
      <c r="C114" s="314">
        <v>1.037537222298184</v>
      </c>
      <c r="D114" s="314">
        <v>1.0908312142689678</v>
      </c>
      <c r="E114" s="314">
        <v>0.87212956805815633</v>
      </c>
      <c r="F114" s="314">
        <v>1.3075430616336474</v>
      </c>
      <c r="G114" s="314"/>
      <c r="H114" s="314"/>
      <c r="I114" s="314">
        <v>1.0931088895581844</v>
      </c>
      <c r="J114" s="314">
        <v>1.136133867875196</v>
      </c>
      <c r="K114" s="314">
        <v>0.70602189781021896</v>
      </c>
      <c r="L114" s="314">
        <v>0.77104271356783916</v>
      </c>
      <c r="M114" s="314">
        <v>0.68585557985680889</v>
      </c>
      <c r="N114" s="314"/>
      <c r="O114" s="314"/>
      <c r="P114" s="314">
        <v>1.2481252787817294</v>
      </c>
      <c r="Q114" s="314">
        <v>1.085894732496075</v>
      </c>
      <c r="R114" s="314">
        <v>0.92864782276546987</v>
      </c>
      <c r="S114" s="314">
        <v>1.376033465537994</v>
      </c>
      <c r="T114" s="314">
        <v>0.36257814184091397</v>
      </c>
      <c r="U114" s="314">
        <v>1.4904928211098176</v>
      </c>
      <c r="V114" s="314"/>
      <c r="W114" s="314"/>
      <c r="X114" s="314">
        <v>0.86735657259136367</v>
      </c>
      <c r="Y114" s="314">
        <v>1.9568581906409028</v>
      </c>
      <c r="Z114" s="314">
        <v>2.0871361001931916</v>
      </c>
      <c r="AA114" s="314">
        <v>0.87238896328978566</v>
      </c>
      <c r="AB114" s="314">
        <v>1.9084564029941331</v>
      </c>
      <c r="AC114" s="314"/>
      <c r="AD114" s="314"/>
      <c r="AE114" s="314">
        <v>1.0882637971671805</v>
      </c>
      <c r="AF114" s="314"/>
      <c r="AG114" s="314">
        <v>1.0882637971671807</v>
      </c>
    </row>
  </sheetData>
  <mergeCells count="5">
    <mergeCell ref="F6:I6"/>
    <mergeCell ref="C14:G14"/>
    <mergeCell ref="I14:N14"/>
    <mergeCell ref="P14:V14"/>
    <mergeCell ref="X14:AC14"/>
  </mergeCells>
  <conditionalFormatting sqref="AA49:AB49 P49:Q49 I49:K49 T49:V49 D49 F49:G49">
    <cfRule type="cellIs" dxfId="0" priority="1" stopIfTrue="1" operator="greaterThan">
      <formula>0</formula>
    </cfRule>
  </conditionalFormatting>
  <pageMargins left="0.19685039370078741" right="0.19685039370078741" top="0.35433070866141736" bottom="0.39370078740157483" header="0.27559055118110237" footer="0"/>
  <pageSetup paperSize="9" scale="2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88"/>
  <sheetViews>
    <sheetView showGridLines="0" tabSelected="1" view="pageBreakPreview" topLeftCell="B1" zoomScale="75" zoomScaleNormal="100" zoomScaleSheetLayoutView="75" workbookViewId="0">
      <selection activeCell="L4" sqref="L4:O4"/>
    </sheetView>
  </sheetViews>
  <sheetFormatPr defaultRowHeight="12.75" outlineLevelRow="1" x14ac:dyDescent="0.2"/>
  <cols>
    <col min="1" max="1" width="0" style="27" hidden="1" customWidth="1"/>
    <col min="2" max="2" width="24.7109375" style="27" bestFit="1" customWidth="1"/>
    <col min="3" max="5" width="15.85546875" style="27" customWidth="1"/>
    <col min="6" max="6" width="1.5703125" style="27" customWidth="1"/>
    <col min="7" max="9" width="15.85546875" style="27" customWidth="1"/>
    <col min="10" max="10" width="1.42578125" style="27" customWidth="1"/>
    <col min="11" max="13" width="15.7109375" style="27" customWidth="1"/>
    <col min="14" max="14" width="1.42578125" style="27" customWidth="1"/>
    <col min="15" max="17" width="15.7109375" style="27" customWidth="1"/>
    <col min="18" max="256" width="9.140625" style="27"/>
    <col min="257" max="257" width="0" style="27" hidden="1" customWidth="1"/>
    <col min="258" max="258" width="24.7109375" style="27" bestFit="1" customWidth="1"/>
    <col min="259" max="261" width="15.85546875" style="27" customWidth="1"/>
    <col min="262" max="262" width="1.5703125" style="27" customWidth="1"/>
    <col min="263" max="265" width="15.85546875" style="27" customWidth="1"/>
    <col min="266" max="266" width="1.42578125" style="27" customWidth="1"/>
    <col min="267" max="269" width="15.7109375" style="27" customWidth="1"/>
    <col min="270" max="270" width="1.42578125" style="27" customWidth="1"/>
    <col min="271" max="273" width="15.7109375" style="27" customWidth="1"/>
    <col min="274" max="512" width="9.140625" style="27"/>
    <col min="513" max="513" width="0" style="27" hidden="1" customWidth="1"/>
    <col min="514" max="514" width="24.7109375" style="27" bestFit="1" customWidth="1"/>
    <col min="515" max="517" width="15.85546875" style="27" customWidth="1"/>
    <col min="518" max="518" width="1.5703125" style="27" customWidth="1"/>
    <col min="519" max="521" width="15.85546875" style="27" customWidth="1"/>
    <col min="522" max="522" width="1.42578125" style="27" customWidth="1"/>
    <col min="523" max="525" width="15.7109375" style="27" customWidth="1"/>
    <col min="526" max="526" width="1.42578125" style="27" customWidth="1"/>
    <col min="527" max="529" width="15.7109375" style="27" customWidth="1"/>
    <col min="530" max="768" width="9.140625" style="27"/>
    <col min="769" max="769" width="0" style="27" hidden="1" customWidth="1"/>
    <col min="770" max="770" width="24.7109375" style="27" bestFit="1" customWidth="1"/>
    <col min="771" max="773" width="15.85546875" style="27" customWidth="1"/>
    <col min="774" max="774" width="1.5703125" style="27" customWidth="1"/>
    <col min="775" max="777" width="15.85546875" style="27" customWidth="1"/>
    <col min="778" max="778" width="1.42578125" style="27" customWidth="1"/>
    <col min="779" max="781" width="15.7109375" style="27" customWidth="1"/>
    <col min="782" max="782" width="1.42578125" style="27" customWidth="1"/>
    <col min="783" max="785" width="15.7109375" style="27" customWidth="1"/>
    <col min="786" max="1024" width="9.140625" style="27"/>
    <col min="1025" max="1025" width="0" style="27" hidden="1" customWidth="1"/>
    <col min="1026" max="1026" width="24.7109375" style="27" bestFit="1" customWidth="1"/>
    <col min="1027" max="1029" width="15.85546875" style="27" customWidth="1"/>
    <col min="1030" max="1030" width="1.5703125" style="27" customWidth="1"/>
    <col min="1031" max="1033" width="15.85546875" style="27" customWidth="1"/>
    <col min="1034" max="1034" width="1.42578125" style="27" customWidth="1"/>
    <col min="1035" max="1037" width="15.7109375" style="27" customWidth="1"/>
    <col min="1038" max="1038" width="1.42578125" style="27" customWidth="1"/>
    <col min="1039" max="1041" width="15.7109375" style="27" customWidth="1"/>
    <col min="1042" max="1280" width="9.140625" style="27"/>
    <col min="1281" max="1281" width="0" style="27" hidden="1" customWidth="1"/>
    <col min="1282" max="1282" width="24.7109375" style="27" bestFit="1" customWidth="1"/>
    <col min="1283" max="1285" width="15.85546875" style="27" customWidth="1"/>
    <col min="1286" max="1286" width="1.5703125" style="27" customWidth="1"/>
    <col min="1287" max="1289" width="15.85546875" style="27" customWidth="1"/>
    <col min="1290" max="1290" width="1.42578125" style="27" customWidth="1"/>
    <col min="1291" max="1293" width="15.7109375" style="27" customWidth="1"/>
    <col min="1294" max="1294" width="1.42578125" style="27" customWidth="1"/>
    <col min="1295" max="1297" width="15.7109375" style="27" customWidth="1"/>
    <col min="1298" max="1536" width="9.140625" style="27"/>
    <col min="1537" max="1537" width="0" style="27" hidden="1" customWidth="1"/>
    <col min="1538" max="1538" width="24.7109375" style="27" bestFit="1" customWidth="1"/>
    <col min="1539" max="1541" width="15.85546875" style="27" customWidth="1"/>
    <col min="1542" max="1542" width="1.5703125" style="27" customWidth="1"/>
    <col min="1543" max="1545" width="15.85546875" style="27" customWidth="1"/>
    <col min="1546" max="1546" width="1.42578125" style="27" customWidth="1"/>
    <col min="1547" max="1549" width="15.7109375" style="27" customWidth="1"/>
    <col min="1550" max="1550" width="1.42578125" style="27" customWidth="1"/>
    <col min="1551" max="1553" width="15.7109375" style="27" customWidth="1"/>
    <col min="1554" max="1792" width="9.140625" style="27"/>
    <col min="1793" max="1793" width="0" style="27" hidden="1" customWidth="1"/>
    <col min="1794" max="1794" width="24.7109375" style="27" bestFit="1" customWidth="1"/>
    <col min="1795" max="1797" width="15.85546875" style="27" customWidth="1"/>
    <col min="1798" max="1798" width="1.5703125" style="27" customWidth="1"/>
    <col min="1799" max="1801" width="15.85546875" style="27" customWidth="1"/>
    <col min="1802" max="1802" width="1.42578125" style="27" customWidth="1"/>
    <col min="1803" max="1805" width="15.7109375" style="27" customWidth="1"/>
    <col min="1806" max="1806" width="1.42578125" style="27" customWidth="1"/>
    <col min="1807" max="1809" width="15.7109375" style="27" customWidth="1"/>
    <col min="1810" max="2048" width="9.140625" style="27"/>
    <col min="2049" max="2049" width="0" style="27" hidden="1" customWidth="1"/>
    <col min="2050" max="2050" width="24.7109375" style="27" bestFit="1" customWidth="1"/>
    <col min="2051" max="2053" width="15.85546875" style="27" customWidth="1"/>
    <col min="2054" max="2054" width="1.5703125" style="27" customWidth="1"/>
    <col min="2055" max="2057" width="15.85546875" style="27" customWidth="1"/>
    <col min="2058" max="2058" width="1.42578125" style="27" customWidth="1"/>
    <col min="2059" max="2061" width="15.7109375" style="27" customWidth="1"/>
    <col min="2062" max="2062" width="1.42578125" style="27" customWidth="1"/>
    <col min="2063" max="2065" width="15.7109375" style="27" customWidth="1"/>
    <col min="2066" max="2304" width="9.140625" style="27"/>
    <col min="2305" max="2305" width="0" style="27" hidden="1" customWidth="1"/>
    <col min="2306" max="2306" width="24.7109375" style="27" bestFit="1" customWidth="1"/>
    <col min="2307" max="2309" width="15.85546875" style="27" customWidth="1"/>
    <col min="2310" max="2310" width="1.5703125" style="27" customWidth="1"/>
    <col min="2311" max="2313" width="15.85546875" style="27" customWidth="1"/>
    <col min="2314" max="2314" width="1.42578125" style="27" customWidth="1"/>
    <col min="2315" max="2317" width="15.7109375" style="27" customWidth="1"/>
    <col min="2318" max="2318" width="1.42578125" style="27" customWidth="1"/>
    <col min="2319" max="2321" width="15.7109375" style="27" customWidth="1"/>
    <col min="2322" max="2560" width="9.140625" style="27"/>
    <col min="2561" max="2561" width="0" style="27" hidden="1" customWidth="1"/>
    <col min="2562" max="2562" width="24.7109375" style="27" bestFit="1" customWidth="1"/>
    <col min="2563" max="2565" width="15.85546875" style="27" customWidth="1"/>
    <col min="2566" max="2566" width="1.5703125" style="27" customWidth="1"/>
    <col min="2567" max="2569" width="15.85546875" style="27" customWidth="1"/>
    <col min="2570" max="2570" width="1.42578125" style="27" customWidth="1"/>
    <col min="2571" max="2573" width="15.7109375" style="27" customWidth="1"/>
    <col min="2574" max="2574" width="1.42578125" style="27" customWidth="1"/>
    <col min="2575" max="2577" width="15.7109375" style="27" customWidth="1"/>
    <col min="2578" max="2816" width="9.140625" style="27"/>
    <col min="2817" max="2817" width="0" style="27" hidden="1" customWidth="1"/>
    <col min="2818" max="2818" width="24.7109375" style="27" bestFit="1" customWidth="1"/>
    <col min="2819" max="2821" width="15.85546875" style="27" customWidth="1"/>
    <col min="2822" max="2822" width="1.5703125" style="27" customWidth="1"/>
    <col min="2823" max="2825" width="15.85546875" style="27" customWidth="1"/>
    <col min="2826" max="2826" width="1.42578125" style="27" customWidth="1"/>
    <col min="2827" max="2829" width="15.7109375" style="27" customWidth="1"/>
    <col min="2830" max="2830" width="1.42578125" style="27" customWidth="1"/>
    <col min="2831" max="2833" width="15.7109375" style="27" customWidth="1"/>
    <col min="2834" max="3072" width="9.140625" style="27"/>
    <col min="3073" max="3073" width="0" style="27" hidden="1" customWidth="1"/>
    <col min="3074" max="3074" width="24.7109375" style="27" bestFit="1" customWidth="1"/>
    <col min="3075" max="3077" width="15.85546875" style="27" customWidth="1"/>
    <col min="3078" max="3078" width="1.5703125" style="27" customWidth="1"/>
    <col min="3079" max="3081" width="15.85546875" style="27" customWidth="1"/>
    <col min="3082" max="3082" width="1.42578125" style="27" customWidth="1"/>
    <col min="3083" max="3085" width="15.7109375" style="27" customWidth="1"/>
    <col min="3086" max="3086" width="1.42578125" style="27" customWidth="1"/>
    <col min="3087" max="3089" width="15.7109375" style="27" customWidth="1"/>
    <col min="3090" max="3328" width="9.140625" style="27"/>
    <col min="3329" max="3329" width="0" style="27" hidden="1" customWidth="1"/>
    <col min="3330" max="3330" width="24.7109375" style="27" bestFit="1" customWidth="1"/>
    <col min="3331" max="3333" width="15.85546875" style="27" customWidth="1"/>
    <col min="3334" max="3334" width="1.5703125" style="27" customWidth="1"/>
    <col min="3335" max="3337" width="15.85546875" style="27" customWidth="1"/>
    <col min="3338" max="3338" width="1.42578125" style="27" customWidth="1"/>
    <col min="3339" max="3341" width="15.7109375" style="27" customWidth="1"/>
    <col min="3342" max="3342" width="1.42578125" style="27" customWidth="1"/>
    <col min="3343" max="3345" width="15.7109375" style="27" customWidth="1"/>
    <col min="3346" max="3584" width="9.140625" style="27"/>
    <col min="3585" max="3585" width="0" style="27" hidden="1" customWidth="1"/>
    <col min="3586" max="3586" width="24.7109375" style="27" bestFit="1" customWidth="1"/>
    <col min="3587" max="3589" width="15.85546875" style="27" customWidth="1"/>
    <col min="3590" max="3590" width="1.5703125" style="27" customWidth="1"/>
    <col min="3591" max="3593" width="15.85546875" style="27" customWidth="1"/>
    <col min="3594" max="3594" width="1.42578125" style="27" customWidth="1"/>
    <col min="3595" max="3597" width="15.7109375" style="27" customWidth="1"/>
    <col min="3598" max="3598" width="1.42578125" style="27" customWidth="1"/>
    <col min="3599" max="3601" width="15.7109375" style="27" customWidth="1"/>
    <col min="3602" max="3840" width="9.140625" style="27"/>
    <col min="3841" max="3841" width="0" style="27" hidden="1" customWidth="1"/>
    <col min="3842" max="3842" width="24.7109375" style="27" bestFit="1" customWidth="1"/>
    <col min="3843" max="3845" width="15.85546875" style="27" customWidth="1"/>
    <col min="3846" max="3846" width="1.5703125" style="27" customWidth="1"/>
    <col min="3847" max="3849" width="15.85546875" style="27" customWidth="1"/>
    <col min="3850" max="3850" width="1.42578125" style="27" customWidth="1"/>
    <col min="3851" max="3853" width="15.7109375" style="27" customWidth="1"/>
    <col min="3854" max="3854" width="1.42578125" style="27" customWidth="1"/>
    <col min="3855" max="3857" width="15.7109375" style="27" customWidth="1"/>
    <col min="3858" max="4096" width="9.140625" style="27"/>
    <col min="4097" max="4097" width="0" style="27" hidden="1" customWidth="1"/>
    <col min="4098" max="4098" width="24.7109375" style="27" bestFit="1" customWidth="1"/>
    <col min="4099" max="4101" width="15.85546875" style="27" customWidth="1"/>
    <col min="4102" max="4102" width="1.5703125" style="27" customWidth="1"/>
    <col min="4103" max="4105" width="15.85546875" style="27" customWidth="1"/>
    <col min="4106" max="4106" width="1.42578125" style="27" customWidth="1"/>
    <col min="4107" max="4109" width="15.7109375" style="27" customWidth="1"/>
    <col min="4110" max="4110" width="1.42578125" style="27" customWidth="1"/>
    <col min="4111" max="4113" width="15.7109375" style="27" customWidth="1"/>
    <col min="4114" max="4352" width="9.140625" style="27"/>
    <col min="4353" max="4353" width="0" style="27" hidden="1" customWidth="1"/>
    <col min="4354" max="4354" width="24.7109375" style="27" bestFit="1" customWidth="1"/>
    <col min="4355" max="4357" width="15.85546875" style="27" customWidth="1"/>
    <col min="4358" max="4358" width="1.5703125" style="27" customWidth="1"/>
    <col min="4359" max="4361" width="15.85546875" style="27" customWidth="1"/>
    <col min="4362" max="4362" width="1.42578125" style="27" customWidth="1"/>
    <col min="4363" max="4365" width="15.7109375" style="27" customWidth="1"/>
    <col min="4366" max="4366" width="1.42578125" style="27" customWidth="1"/>
    <col min="4367" max="4369" width="15.7109375" style="27" customWidth="1"/>
    <col min="4370" max="4608" width="9.140625" style="27"/>
    <col min="4609" max="4609" width="0" style="27" hidden="1" customWidth="1"/>
    <col min="4610" max="4610" width="24.7109375" style="27" bestFit="1" customWidth="1"/>
    <col min="4611" max="4613" width="15.85546875" style="27" customWidth="1"/>
    <col min="4614" max="4614" width="1.5703125" style="27" customWidth="1"/>
    <col min="4615" max="4617" width="15.85546875" style="27" customWidth="1"/>
    <col min="4618" max="4618" width="1.42578125" style="27" customWidth="1"/>
    <col min="4619" max="4621" width="15.7109375" style="27" customWidth="1"/>
    <col min="4622" max="4622" width="1.42578125" style="27" customWidth="1"/>
    <col min="4623" max="4625" width="15.7109375" style="27" customWidth="1"/>
    <col min="4626" max="4864" width="9.140625" style="27"/>
    <col min="4865" max="4865" width="0" style="27" hidden="1" customWidth="1"/>
    <col min="4866" max="4866" width="24.7109375" style="27" bestFit="1" customWidth="1"/>
    <col min="4867" max="4869" width="15.85546875" style="27" customWidth="1"/>
    <col min="4870" max="4870" width="1.5703125" style="27" customWidth="1"/>
    <col min="4871" max="4873" width="15.85546875" style="27" customWidth="1"/>
    <col min="4874" max="4874" width="1.42578125" style="27" customWidth="1"/>
    <col min="4875" max="4877" width="15.7109375" style="27" customWidth="1"/>
    <col min="4878" max="4878" width="1.42578125" style="27" customWidth="1"/>
    <col min="4879" max="4881" width="15.7109375" style="27" customWidth="1"/>
    <col min="4882" max="5120" width="9.140625" style="27"/>
    <col min="5121" max="5121" width="0" style="27" hidden="1" customWidth="1"/>
    <col min="5122" max="5122" width="24.7109375" style="27" bestFit="1" customWidth="1"/>
    <col min="5123" max="5125" width="15.85546875" style="27" customWidth="1"/>
    <col min="5126" max="5126" width="1.5703125" style="27" customWidth="1"/>
    <col min="5127" max="5129" width="15.85546875" style="27" customWidth="1"/>
    <col min="5130" max="5130" width="1.42578125" style="27" customWidth="1"/>
    <col min="5131" max="5133" width="15.7109375" style="27" customWidth="1"/>
    <col min="5134" max="5134" width="1.42578125" style="27" customWidth="1"/>
    <col min="5135" max="5137" width="15.7109375" style="27" customWidth="1"/>
    <col min="5138" max="5376" width="9.140625" style="27"/>
    <col min="5377" max="5377" width="0" style="27" hidden="1" customWidth="1"/>
    <col min="5378" max="5378" width="24.7109375" style="27" bestFit="1" customWidth="1"/>
    <col min="5379" max="5381" width="15.85546875" style="27" customWidth="1"/>
    <col min="5382" max="5382" width="1.5703125" style="27" customWidth="1"/>
    <col min="5383" max="5385" width="15.85546875" style="27" customWidth="1"/>
    <col min="5386" max="5386" width="1.42578125" style="27" customWidth="1"/>
    <col min="5387" max="5389" width="15.7109375" style="27" customWidth="1"/>
    <col min="5390" max="5390" width="1.42578125" style="27" customWidth="1"/>
    <col min="5391" max="5393" width="15.7109375" style="27" customWidth="1"/>
    <col min="5394" max="5632" width="9.140625" style="27"/>
    <col min="5633" max="5633" width="0" style="27" hidden="1" customWidth="1"/>
    <col min="5634" max="5634" width="24.7109375" style="27" bestFit="1" customWidth="1"/>
    <col min="5635" max="5637" width="15.85546875" style="27" customWidth="1"/>
    <col min="5638" max="5638" width="1.5703125" style="27" customWidth="1"/>
    <col min="5639" max="5641" width="15.85546875" style="27" customWidth="1"/>
    <col min="5642" max="5642" width="1.42578125" style="27" customWidth="1"/>
    <col min="5643" max="5645" width="15.7109375" style="27" customWidth="1"/>
    <col min="5646" max="5646" width="1.42578125" style="27" customWidth="1"/>
    <col min="5647" max="5649" width="15.7109375" style="27" customWidth="1"/>
    <col min="5650" max="5888" width="9.140625" style="27"/>
    <col min="5889" max="5889" width="0" style="27" hidden="1" customWidth="1"/>
    <col min="5890" max="5890" width="24.7109375" style="27" bestFit="1" customWidth="1"/>
    <col min="5891" max="5893" width="15.85546875" style="27" customWidth="1"/>
    <col min="5894" max="5894" width="1.5703125" style="27" customWidth="1"/>
    <col min="5895" max="5897" width="15.85546875" style="27" customWidth="1"/>
    <col min="5898" max="5898" width="1.42578125" style="27" customWidth="1"/>
    <col min="5899" max="5901" width="15.7109375" style="27" customWidth="1"/>
    <col min="5902" max="5902" width="1.42578125" style="27" customWidth="1"/>
    <col min="5903" max="5905" width="15.7109375" style="27" customWidth="1"/>
    <col min="5906" max="6144" width="9.140625" style="27"/>
    <col min="6145" max="6145" width="0" style="27" hidden="1" customWidth="1"/>
    <col min="6146" max="6146" width="24.7109375" style="27" bestFit="1" customWidth="1"/>
    <col min="6147" max="6149" width="15.85546875" style="27" customWidth="1"/>
    <col min="6150" max="6150" width="1.5703125" style="27" customWidth="1"/>
    <col min="6151" max="6153" width="15.85546875" style="27" customWidth="1"/>
    <col min="6154" max="6154" width="1.42578125" style="27" customWidth="1"/>
    <col min="6155" max="6157" width="15.7109375" style="27" customWidth="1"/>
    <col min="6158" max="6158" width="1.42578125" style="27" customWidth="1"/>
    <col min="6159" max="6161" width="15.7109375" style="27" customWidth="1"/>
    <col min="6162" max="6400" width="9.140625" style="27"/>
    <col min="6401" max="6401" width="0" style="27" hidden="1" customWidth="1"/>
    <col min="6402" max="6402" width="24.7109375" style="27" bestFit="1" customWidth="1"/>
    <col min="6403" max="6405" width="15.85546875" style="27" customWidth="1"/>
    <col min="6406" max="6406" width="1.5703125" style="27" customWidth="1"/>
    <col min="6407" max="6409" width="15.85546875" style="27" customWidth="1"/>
    <col min="6410" max="6410" width="1.42578125" style="27" customWidth="1"/>
    <col min="6411" max="6413" width="15.7109375" style="27" customWidth="1"/>
    <col min="6414" max="6414" width="1.42578125" style="27" customWidth="1"/>
    <col min="6415" max="6417" width="15.7109375" style="27" customWidth="1"/>
    <col min="6418" max="6656" width="9.140625" style="27"/>
    <col min="6657" max="6657" width="0" style="27" hidden="1" customWidth="1"/>
    <col min="6658" max="6658" width="24.7109375" style="27" bestFit="1" customWidth="1"/>
    <col min="6659" max="6661" width="15.85546875" style="27" customWidth="1"/>
    <col min="6662" max="6662" width="1.5703125" style="27" customWidth="1"/>
    <col min="6663" max="6665" width="15.85546875" style="27" customWidth="1"/>
    <col min="6666" max="6666" width="1.42578125" style="27" customWidth="1"/>
    <col min="6667" max="6669" width="15.7109375" style="27" customWidth="1"/>
    <col min="6670" max="6670" width="1.42578125" style="27" customWidth="1"/>
    <col min="6671" max="6673" width="15.7109375" style="27" customWidth="1"/>
    <col min="6674" max="6912" width="9.140625" style="27"/>
    <col min="6913" max="6913" width="0" style="27" hidden="1" customWidth="1"/>
    <col min="6914" max="6914" width="24.7109375" style="27" bestFit="1" customWidth="1"/>
    <col min="6915" max="6917" width="15.85546875" style="27" customWidth="1"/>
    <col min="6918" max="6918" width="1.5703125" style="27" customWidth="1"/>
    <col min="6919" max="6921" width="15.85546875" style="27" customWidth="1"/>
    <col min="6922" max="6922" width="1.42578125" style="27" customWidth="1"/>
    <col min="6923" max="6925" width="15.7109375" style="27" customWidth="1"/>
    <col min="6926" max="6926" width="1.42578125" style="27" customWidth="1"/>
    <col min="6927" max="6929" width="15.7109375" style="27" customWidth="1"/>
    <col min="6930" max="7168" width="9.140625" style="27"/>
    <col min="7169" max="7169" width="0" style="27" hidden="1" customWidth="1"/>
    <col min="7170" max="7170" width="24.7109375" style="27" bestFit="1" customWidth="1"/>
    <col min="7171" max="7173" width="15.85546875" style="27" customWidth="1"/>
    <col min="7174" max="7174" width="1.5703125" style="27" customWidth="1"/>
    <col min="7175" max="7177" width="15.85546875" style="27" customWidth="1"/>
    <col min="7178" max="7178" width="1.42578125" style="27" customWidth="1"/>
    <col min="7179" max="7181" width="15.7109375" style="27" customWidth="1"/>
    <col min="7182" max="7182" width="1.42578125" style="27" customWidth="1"/>
    <col min="7183" max="7185" width="15.7109375" style="27" customWidth="1"/>
    <col min="7186" max="7424" width="9.140625" style="27"/>
    <col min="7425" max="7425" width="0" style="27" hidden="1" customWidth="1"/>
    <col min="7426" max="7426" width="24.7109375" style="27" bestFit="1" customWidth="1"/>
    <col min="7427" max="7429" width="15.85546875" style="27" customWidth="1"/>
    <col min="7430" max="7430" width="1.5703125" style="27" customWidth="1"/>
    <col min="7431" max="7433" width="15.85546875" style="27" customWidth="1"/>
    <col min="7434" max="7434" width="1.42578125" style="27" customWidth="1"/>
    <col min="7435" max="7437" width="15.7109375" style="27" customWidth="1"/>
    <col min="7438" max="7438" width="1.42578125" style="27" customWidth="1"/>
    <col min="7439" max="7441" width="15.7109375" style="27" customWidth="1"/>
    <col min="7442" max="7680" width="9.140625" style="27"/>
    <col min="7681" max="7681" width="0" style="27" hidden="1" customWidth="1"/>
    <col min="7682" max="7682" width="24.7109375" style="27" bestFit="1" customWidth="1"/>
    <col min="7683" max="7685" width="15.85546875" style="27" customWidth="1"/>
    <col min="7686" max="7686" width="1.5703125" style="27" customWidth="1"/>
    <col min="7687" max="7689" width="15.85546875" style="27" customWidth="1"/>
    <col min="7690" max="7690" width="1.42578125" style="27" customWidth="1"/>
    <col min="7691" max="7693" width="15.7109375" style="27" customWidth="1"/>
    <col min="7694" max="7694" width="1.42578125" style="27" customWidth="1"/>
    <col min="7695" max="7697" width="15.7109375" style="27" customWidth="1"/>
    <col min="7698" max="7936" width="9.140625" style="27"/>
    <col min="7937" max="7937" width="0" style="27" hidden="1" customWidth="1"/>
    <col min="7938" max="7938" width="24.7109375" style="27" bestFit="1" customWidth="1"/>
    <col min="7939" max="7941" width="15.85546875" style="27" customWidth="1"/>
    <col min="7942" max="7942" width="1.5703125" style="27" customWidth="1"/>
    <col min="7943" max="7945" width="15.85546875" style="27" customWidth="1"/>
    <col min="7946" max="7946" width="1.42578125" style="27" customWidth="1"/>
    <col min="7947" max="7949" width="15.7109375" style="27" customWidth="1"/>
    <col min="7950" max="7950" width="1.42578125" style="27" customWidth="1"/>
    <col min="7951" max="7953" width="15.7109375" style="27" customWidth="1"/>
    <col min="7954" max="8192" width="9.140625" style="27"/>
    <col min="8193" max="8193" width="0" style="27" hidden="1" customWidth="1"/>
    <col min="8194" max="8194" width="24.7109375" style="27" bestFit="1" customWidth="1"/>
    <col min="8195" max="8197" width="15.85546875" style="27" customWidth="1"/>
    <col min="8198" max="8198" width="1.5703125" style="27" customWidth="1"/>
    <col min="8199" max="8201" width="15.85546875" style="27" customWidth="1"/>
    <col min="8202" max="8202" width="1.42578125" style="27" customWidth="1"/>
    <col min="8203" max="8205" width="15.7109375" style="27" customWidth="1"/>
    <col min="8206" max="8206" width="1.42578125" style="27" customWidth="1"/>
    <col min="8207" max="8209" width="15.7109375" style="27" customWidth="1"/>
    <col min="8210" max="8448" width="9.140625" style="27"/>
    <col min="8449" max="8449" width="0" style="27" hidden="1" customWidth="1"/>
    <col min="8450" max="8450" width="24.7109375" style="27" bestFit="1" customWidth="1"/>
    <col min="8451" max="8453" width="15.85546875" style="27" customWidth="1"/>
    <col min="8454" max="8454" width="1.5703125" style="27" customWidth="1"/>
    <col min="8455" max="8457" width="15.85546875" style="27" customWidth="1"/>
    <col min="8458" max="8458" width="1.42578125" style="27" customWidth="1"/>
    <col min="8459" max="8461" width="15.7109375" style="27" customWidth="1"/>
    <col min="8462" max="8462" width="1.42578125" style="27" customWidth="1"/>
    <col min="8463" max="8465" width="15.7109375" style="27" customWidth="1"/>
    <col min="8466" max="8704" width="9.140625" style="27"/>
    <col min="8705" max="8705" width="0" style="27" hidden="1" customWidth="1"/>
    <col min="8706" max="8706" width="24.7109375" style="27" bestFit="1" customWidth="1"/>
    <col min="8707" max="8709" width="15.85546875" style="27" customWidth="1"/>
    <col min="8710" max="8710" width="1.5703125" style="27" customWidth="1"/>
    <col min="8711" max="8713" width="15.85546875" style="27" customWidth="1"/>
    <col min="8714" max="8714" width="1.42578125" style="27" customWidth="1"/>
    <col min="8715" max="8717" width="15.7109375" style="27" customWidth="1"/>
    <col min="8718" max="8718" width="1.42578125" style="27" customWidth="1"/>
    <col min="8719" max="8721" width="15.7109375" style="27" customWidth="1"/>
    <col min="8722" max="8960" width="9.140625" style="27"/>
    <col min="8961" max="8961" width="0" style="27" hidden="1" customWidth="1"/>
    <col min="8962" max="8962" width="24.7109375" style="27" bestFit="1" customWidth="1"/>
    <col min="8963" max="8965" width="15.85546875" style="27" customWidth="1"/>
    <col min="8966" max="8966" width="1.5703125" style="27" customWidth="1"/>
    <col min="8967" max="8969" width="15.85546875" style="27" customWidth="1"/>
    <col min="8970" max="8970" width="1.42578125" style="27" customWidth="1"/>
    <col min="8971" max="8973" width="15.7109375" style="27" customWidth="1"/>
    <col min="8974" max="8974" width="1.42578125" style="27" customWidth="1"/>
    <col min="8975" max="8977" width="15.7109375" style="27" customWidth="1"/>
    <col min="8978" max="9216" width="9.140625" style="27"/>
    <col min="9217" max="9217" width="0" style="27" hidden="1" customWidth="1"/>
    <col min="9218" max="9218" width="24.7109375" style="27" bestFit="1" customWidth="1"/>
    <col min="9219" max="9221" width="15.85546875" style="27" customWidth="1"/>
    <col min="9222" max="9222" width="1.5703125" style="27" customWidth="1"/>
    <col min="9223" max="9225" width="15.85546875" style="27" customWidth="1"/>
    <col min="9226" max="9226" width="1.42578125" style="27" customWidth="1"/>
    <col min="9227" max="9229" width="15.7109375" style="27" customWidth="1"/>
    <col min="9230" max="9230" width="1.42578125" style="27" customWidth="1"/>
    <col min="9231" max="9233" width="15.7109375" style="27" customWidth="1"/>
    <col min="9234" max="9472" width="9.140625" style="27"/>
    <col min="9473" max="9473" width="0" style="27" hidden="1" customWidth="1"/>
    <col min="9474" max="9474" width="24.7109375" style="27" bestFit="1" customWidth="1"/>
    <col min="9475" max="9477" width="15.85546875" style="27" customWidth="1"/>
    <col min="9478" max="9478" width="1.5703125" style="27" customWidth="1"/>
    <col min="9479" max="9481" width="15.85546875" style="27" customWidth="1"/>
    <col min="9482" max="9482" width="1.42578125" style="27" customWidth="1"/>
    <col min="9483" max="9485" width="15.7109375" style="27" customWidth="1"/>
    <col min="9486" max="9486" width="1.42578125" style="27" customWidth="1"/>
    <col min="9487" max="9489" width="15.7109375" style="27" customWidth="1"/>
    <col min="9490" max="9728" width="9.140625" style="27"/>
    <col min="9729" max="9729" width="0" style="27" hidden="1" customWidth="1"/>
    <col min="9730" max="9730" width="24.7109375" style="27" bestFit="1" customWidth="1"/>
    <col min="9731" max="9733" width="15.85546875" style="27" customWidth="1"/>
    <col min="9734" max="9734" width="1.5703125" style="27" customWidth="1"/>
    <col min="9735" max="9737" width="15.85546875" style="27" customWidth="1"/>
    <col min="9738" max="9738" width="1.42578125" style="27" customWidth="1"/>
    <col min="9739" max="9741" width="15.7109375" style="27" customWidth="1"/>
    <col min="9742" max="9742" width="1.42578125" style="27" customWidth="1"/>
    <col min="9743" max="9745" width="15.7109375" style="27" customWidth="1"/>
    <col min="9746" max="9984" width="9.140625" style="27"/>
    <col min="9985" max="9985" width="0" style="27" hidden="1" customWidth="1"/>
    <col min="9986" max="9986" width="24.7109375" style="27" bestFit="1" customWidth="1"/>
    <col min="9987" max="9989" width="15.85546875" style="27" customWidth="1"/>
    <col min="9990" max="9990" width="1.5703125" style="27" customWidth="1"/>
    <col min="9991" max="9993" width="15.85546875" style="27" customWidth="1"/>
    <col min="9994" max="9994" width="1.42578125" style="27" customWidth="1"/>
    <col min="9995" max="9997" width="15.7109375" style="27" customWidth="1"/>
    <col min="9998" max="9998" width="1.42578125" style="27" customWidth="1"/>
    <col min="9999" max="10001" width="15.7109375" style="27" customWidth="1"/>
    <col min="10002" max="10240" width="9.140625" style="27"/>
    <col min="10241" max="10241" width="0" style="27" hidden="1" customWidth="1"/>
    <col min="10242" max="10242" width="24.7109375" style="27" bestFit="1" customWidth="1"/>
    <col min="10243" max="10245" width="15.85546875" style="27" customWidth="1"/>
    <col min="10246" max="10246" width="1.5703125" style="27" customWidth="1"/>
    <col min="10247" max="10249" width="15.85546875" style="27" customWidth="1"/>
    <col min="10250" max="10250" width="1.42578125" style="27" customWidth="1"/>
    <col min="10251" max="10253" width="15.7109375" style="27" customWidth="1"/>
    <col min="10254" max="10254" width="1.42578125" style="27" customWidth="1"/>
    <col min="10255" max="10257" width="15.7109375" style="27" customWidth="1"/>
    <col min="10258" max="10496" width="9.140625" style="27"/>
    <col min="10497" max="10497" width="0" style="27" hidden="1" customWidth="1"/>
    <col min="10498" max="10498" width="24.7109375" style="27" bestFit="1" customWidth="1"/>
    <col min="10499" max="10501" width="15.85546875" style="27" customWidth="1"/>
    <col min="10502" max="10502" width="1.5703125" style="27" customWidth="1"/>
    <col min="10503" max="10505" width="15.85546875" style="27" customWidth="1"/>
    <col min="10506" max="10506" width="1.42578125" style="27" customWidth="1"/>
    <col min="10507" max="10509" width="15.7109375" style="27" customWidth="1"/>
    <col min="10510" max="10510" width="1.42578125" style="27" customWidth="1"/>
    <col min="10511" max="10513" width="15.7109375" style="27" customWidth="1"/>
    <col min="10514" max="10752" width="9.140625" style="27"/>
    <col min="10753" max="10753" width="0" style="27" hidden="1" customWidth="1"/>
    <col min="10754" max="10754" width="24.7109375" style="27" bestFit="1" customWidth="1"/>
    <col min="10755" max="10757" width="15.85546875" style="27" customWidth="1"/>
    <col min="10758" max="10758" width="1.5703125" style="27" customWidth="1"/>
    <col min="10759" max="10761" width="15.85546875" style="27" customWidth="1"/>
    <col min="10762" max="10762" width="1.42578125" style="27" customWidth="1"/>
    <col min="10763" max="10765" width="15.7109375" style="27" customWidth="1"/>
    <col min="10766" max="10766" width="1.42578125" style="27" customWidth="1"/>
    <col min="10767" max="10769" width="15.7109375" style="27" customWidth="1"/>
    <col min="10770" max="11008" width="9.140625" style="27"/>
    <col min="11009" max="11009" width="0" style="27" hidden="1" customWidth="1"/>
    <col min="11010" max="11010" width="24.7109375" style="27" bestFit="1" customWidth="1"/>
    <col min="11011" max="11013" width="15.85546875" style="27" customWidth="1"/>
    <col min="11014" max="11014" width="1.5703125" style="27" customWidth="1"/>
    <col min="11015" max="11017" width="15.85546875" style="27" customWidth="1"/>
    <col min="11018" max="11018" width="1.42578125" style="27" customWidth="1"/>
    <col min="11019" max="11021" width="15.7109375" style="27" customWidth="1"/>
    <col min="11022" max="11022" width="1.42578125" style="27" customWidth="1"/>
    <col min="11023" max="11025" width="15.7109375" style="27" customWidth="1"/>
    <col min="11026" max="11264" width="9.140625" style="27"/>
    <col min="11265" max="11265" width="0" style="27" hidden="1" customWidth="1"/>
    <col min="11266" max="11266" width="24.7109375" style="27" bestFit="1" customWidth="1"/>
    <col min="11267" max="11269" width="15.85546875" style="27" customWidth="1"/>
    <col min="11270" max="11270" width="1.5703125" style="27" customWidth="1"/>
    <col min="11271" max="11273" width="15.85546875" style="27" customWidth="1"/>
    <col min="11274" max="11274" width="1.42578125" style="27" customWidth="1"/>
    <col min="11275" max="11277" width="15.7109375" style="27" customWidth="1"/>
    <col min="11278" max="11278" width="1.42578125" style="27" customWidth="1"/>
    <col min="11279" max="11281" width="15.7109375" style="27" customWidth="1"/>
    <col min="11282" max="11520" width="9.140625" style="27"/>
    <col min="11521" max="11521" width="0" style="27" hidden="1" customWidth="1"/>
    <col min="11522" max="11522" width="24.7109375" style="27" bestFit="1" customWidth="1"/>
    <col min="11523" max="11525" width="15.85546875" style="27" customWidth="1"/>
    <col min="11526" max="11526" width="1.5703125" style="27" customWidth="1"/>
    <col min="11527" max="11529" width="15.85546875" style="27" customWidth="1"/>
    <col min="11530" max="11530" width="1.42578125" style="27" customWidth="1"/>
    <col min="11531" max="11533" width="15.7109375" style="27" customWidth="1"/>
    <col min="11534" max="11534" width="1.42578125" style="27" customWidth="1"/>
    <col min="11535" max="11537" width="15.7109375" style="27" customWidth="1"/>
    <col min="11538" max="11776" width="9.140625" style="27"/>
    <col min="11777" max="11777" width="0" style="27" hidden="1" customWidth="1"/>
    <col min="11778" max="11778" width="24.7109375" style="27" bestFit="1" customWidth="1"/>
    <col min="11779" max="11781" width="15.85546875" style="27" customWidth="1"/>
    <col min="11782" max="11782" width="1.5703125" style="27" customWidth="1"/>
    <col min="11783" max="11785" width="15.85546875" style="27" customWidth="1"/>
    <col min="11786" max="11786" width="1.42578125" style="27" customWidth="1"/>
    <col min="11787" max="11789" width="15.7109375" style="27" customWidth="1"/>
    <col min="11790" max="11790" width="1.42578125" style="27" customWidth="1"/>
    <col min="11791" max="11793" width="15.7109375" style="27" customWidth="1"/>
    <col min="11794" max="12032" width="9.140625" style="27"/>
    <col min="12033" max="12033" width="0" style="27" hidden="1" customWidth="1"/>
    <col min="12034" max="12034" width="24.7109375" style="27" bestFit="1" customWidth="1"/>
    <col min="12035" max="12037" width="15.85546875" style="27" customWidth="1"/>
    <col min="12038" max="12038" width="1.5703125" style="27" customWidth="1"/>
    <col min="12039" max="12041" width="15.85546875" style="27" customWidth="1"/>
    <col min="12042" max="12042" width="1.42578125" style="27" customWidth="1"/>
    <col min="12043" max="12045" width="15.7109375" style="27" customWidth="1"/>
    <col min="12046" max="12046" width="1.42578125" style="27" customWidth="1"/>
    <col min="12047" max="12049" width="15.7109375" style="27" customWidth="1"/>
    <col min="12050" max="12288" width="9.140625" style="27"/>
    <col min="12289" max="12289" width="0" style="27" hidden="1" customWidth="1"/>
    <col min="12290" max="12290" width="24.7109375" style="27" bestFit="1" customWidth="1"/>
    <col min="12291" max="12293" width="15.85546875" style="27" customWidth="1"/>
    <col min="12294" max="12294" width="1.5703125" style="27" customWidth="1"/>
    <col min="12295" max="12297" width="15.85546875" style="27" customWidth="1"/>
    <col min="12298" max="12298" width="1.42578125" style="27" customWidth="1"/>
    <col min="12299" max="12301" width="15.7109375" style="27" customWidth="1"/>
    <col min="12302" max="12302" width="1.42578125" style="27" customWidth="1"/>
    <col min="12303" max="12305" width="15.7109375" style="27" customWidth="1"/>
    <col min="12306" max="12544" width="9.140625" style="27"/>
    <col min="12545" max="12545" width="0" style="27" hidden="1" customWidth="1"/>
    <col min="12546" max="12546" width="24.7109375" style="27" bestFit="1" customWidth="1"/>
    <col min="12547" max="12549" width="15.85546875" style="27" customWidth="1"/>
    <col min="12550" max="12550" width="1.5703125" style="27" customWidth="1"/>
    <col min="12551" max="12553" width="15.85546875" style="27" customWidth="1"/>
    <col min="12554" max="12554" width="1.42578125" style="27" customWidth="1"/>
    <col min="12555" max="12557" width="15.7109375" style="27" customWidth="1"/>
    <col min="12558" max="12558" width="1.42578125" style="27" customWidth="1"/>
    <col min="12559" max="12561" width="15.7109375" style="27" customWidth="1"/>
    <col min="12562" max="12800" width="9.140625" style="27"/>
    <col min="12801" max="12801" width="0" style="27" hidden="1" customWidth="1"/>
    <col min="12802" max="12802" width="24.7109375" style="27" bestFit="1" customWidth="1"/>
    <col min="12803" max="12805" width="15.85546875" style="27" customWidth="1"/>
    <col min="12806" max="12806" width="1.5703125" style="27" customWidth="1"/>
    <col min="12807" max="12809" width="15.85546875" style="27" customWidth="1"/>
    <col min="12810" max="12810" width="1.42578125" style="27" customWidth="1"/>
    <col min="12811" max="12813" width="15.7109375" style="27" customWidth="1"/>
    <col min="12814" max="12814" width="1.42578125" style="27" customWidth="1"/>
    <col min="12815" max="12817" width="15.7109375" style="27" customWidth="1"/>
    <col min="12818" max="13056" width="9.140625" style="27"/>
    <col min="13057" max="13057" width="0" style="27" hidden="1" customWidth="1"/>
    <col min="13058" max="13058" width="24.7109375" style="27" bestFit="1" customWidth="1"/>
    <col min="13059" max="13061" width="15.85546875" style="27" customWidth="1"/>
    <col min="13062" max="13062" width="1.5703125" style="27" customWidth="1"/>
    <col min="13063" max="13065" width="15.85546875" style="27" customWidth="1"/>
    <col min="13066" max="13066" width="1.42578125" style="27" customWidth="1"/>
    <col min="13067" max="13069" width="15.7109375" style="27" customWidth="1"/>
    <col min="13070" max="13070" width="1.42578125" style="27" customWidth="1"/>
    <col min="13071" max="13073" width="15.7109375" style="27" customWidth="1"/>
    <col min="13074" max="13312" width="9.140625" style="27"/>
    <col min="13313" max="13313" width="0" style="27" hidden="1" customWidth="1"/>
    <col min="13314" max="13314" width="24.7109375" style="27" bestFit="1" customWidth="1"/>
    <col min="13315" max="13317" width="15.85546875" style="27" customWidth="1"/>
    <col min="13318" max="13318" width="1.5703125" style="27" customWidth="1"/>
    <col min="13319" max="13321" width="15.85546875" style="27" customWidth="1"/>
    <col min="13322" max="13322" width="1.42578125" style="27" customWidth="1"/>
    <col min="13323" max="13325" width="15.7109375" style="27" customWidth="1"/>
    <col min="13326" max="13326" width="1.42578125" style="27" customWidth="1"/>
    <col min="13327" max="13329" width="15.7109375" style="27" customWidth="1"/>
    <col min="13330" max="13568" width="9.140625" style="27"/>
    <col min="13569" max="13569" width="0" style="27" hidden="1" customWidth="1"/>
    <col min="13570" max="13570" width="24.7109375" style="27" bestFit="1" customWidth="1"/>
    <col min="13571" max="13573" width="15.85546875" style="27" customWidth="1"/>
    <col min="13574" max="13574" width="1.5703125" style="27" customWidth="1"/>
    <col min="13575" max="13577" width="15.85546875" style="27" customWidth="1"/>
    <col min="13578" max="13578" width="1.42578125" style="27" customWidth="1"/>
    <col min="13579" max="13581" width="15.7109375" style="27" customWidth="1"/>
    <col min="13582" max="13582" width="1.42578125" style="27" customWidth="1"/>
    <col min="13583" max="13585" width="15.7109375" style="27" customWidth="1"/>
    <col min="13586" max="13824" width="9.140625" style="27"/>
    <col min="13825" max="13825" width="0" style="27" hidden="1" customWidth="1"/>
    <col min="13826" max="13826" width="24.7109375" style="27" bestFit="1" customWidth="1"/>
    <col min="13827" max="13829" width="15.85546875" style="27" customWidth="1"/>
    <col min="13830" max="13830" width="1.5703125" style="27" customWidth="1"/>
    <col min="13831" max="13833" width="15.85546875" style="27" customWidth="1"/>
    <col min="13834" max="13834" width="1.42578125" style="27" customWidth="1"/>
    <col min="13835" max="13837" width="15.7109375" style="27" customWidth="1"/>
    <col min="13838" max="13838" width="1.42578125" style="27" customWidth="1"/>
    <col min="13839" max="13841" width="15.7109375" style="27" customWidth="1"/>
    <col min="13842" max="14080" width="9.140625" style="27"/>
    <col min="14081" max="14081" width="0" style="27" hidden="1" customWidth="1"/>
    <col min="14082" max="14082" width="24.7109375" style="27" bestFit="1" customWidth="1"/>
    <col min="14083" max="14085" width="15.85546875" style="27" customWidth="1"/>
    <col min="14086" max="14086" width="1.5703125" style="27" customWidth="1"/>
    <col min="14087" max="14089" width="15.85546875" style="27" customWidth="1"/>
    <col min="14090" max="14090" width="1.42578125" style="27" customWidth="1"/>
    <col min="14091" max="14093" width="15.7109375" style="27" customWidth="1"/>
    <col min="14094" max="14094" width="1.42578125" style="27" customWidth="1"/>
    <col min="14095" max="14097" width="15.7109375" style="27" customWidth="1"/>
    <col min="14098" max="14336" width="9.140625" style="27"/>
    <col min="14337" max="14337" width="0" style="27" hidden="1" customWidth="1"/>
    <col min="14338" max="14338" width="24.7109375" style="27" bestFit="1" customWidth="1"/>
    <col min="14339" max="14341" width="15.85546875" style="27" customWidth="1"/>
    <col min="14342" max="14342" width="1.5703125" style="27" customWidth="1"/>
    <col min="14343" max="14345" width="15.85546875" style="27" customWidth="1"/>
    <col min="14346" max="14346" width="1.42578125" style="27" customWidth="1"/>
    <col min="14347" max="14349" width="15.7109375" style="27" customWidth="1"/>
    <col min="14350" max="14350" width="1.42578125" style="27" customWidth="1"/>
    <col min="14351" max="14353" width="15.7109375" style="27" customWidth="1"/>
    <col min="14354" max="14592" width="9.140625" style="27"/>
    <col min="14593" max="14593" width="0" style="27" hidden="1" customWidth="1"/>
    <col min="14594" max="14594" width="24.7109375" style="27" bestFit="1" customWidth="1"/>
    <col min="14595" max="14597" width="15.85546875" style="27" customWidth="1"/>
    <col min="14598" max="14598" width="1.5703125" style="27" customWidth="1"/>
    <col min="14599" max="14601" width="15.85546875" style="27" customWidth="1"/>
    <col min="14602" max="14602" width="1.42578125" style="27" customWidth="1"/>
    <col min="14603" max="14605" width="15.7109375" style="27" customWidth="1"/>
    <col min="14606" max="14606" width="1.42578125" style="27" customWidth="1"/>
    <col min="14607" max="14609" width="15.7109375" style="27" customWidth="1"/>
    <col min="14610" max="14848" width="9.140625" style="27"/>
    <col min="14849" max="14849" width="0" style="27" hidden="1" customWidth="1"/>
    <col min="14850" max="14850" width="24.7109375" style="27" bestFit="1" customWidth="1"/>
    <col min="14851" max="14853" width="15.85546875" style="27" customWidth="1"/>
    <col min="14854" max="14854" width="1.5703125" style="27" customWidth="1"/>
    <col min="14855" max="14857" width="15.85546875" style="27" customWidth="1"/>
    <col min="14858" max="14858" width="1.42578125" style="27" customWidth="1"/>
    <col min="14859" max="14861" width="15.7109375" style="27" customWidth="1"/>
    <col min="14862" max="14862" width="1.42578125" style="27" customWidth="1"/>
    <col min="14863" max="14865" width="15.7109375" style="27" customWidth="1"/>
    <col min="14866" max="15104" width="9.140625" style="27"/>
    <col min="15105" max="15105" width="0" style="27" hidden="1" customWidth="1"/>
    <col min="15106" max="15106" width="24.7109375" style="27" bestFit="1" customWidth="1"/>
    <col min="15107" max="15109" width="15.85546875" style="27" customWidth="1"/>
    <col min="15110" max="15110" width="1.5703125" style="27" customWidth="1"/>
    <col min="15111" max="15113" width="15.85546875" style="27" customWidth="1"/>
    <col min="15114" max="15114" width="1.42578125" style="27" customWidth="1"/>
    <col min="15115" max="15117" width="15.7109375" style="27" customWidth="1"/>
    <col min="15118" max="15118" width="1.42578125" style="27" customWidth="1"/>
    <col min="15119" max="15121" width="15.7109375" style="27" customWidth="1"/>
    <col min="15122" max="15360" width="9.140625" style="27"/>
    <col min="15361" max="15361" width="0" style="27" hidden="1" customWidth="1"/>
    <col min="15362" max="15362" width="24.7109375" style="27" bestFit="1" customWidth="1"/>
    <col min="15363" max="15365" width="15.85546875" style="27" customWidth="1"/>
    <col min="15366" max="15366" width="1.5703125" style="27" customWidth="1"/>
    <col min="15367" max="15369" width="15.85546875" style="27" customWidth="1"/>
    <col min="15370" max="15370" width="1.42578125" style="27" customWidth="1"/>
    <col min="15371" max="15373" width="15.7109375" style="27" customWidth="1"/>
    <col min="15374" max="15374" width="1.42578125" style="27" customWidth="1"/>
    <col min="15375" max="15377" width="15.7109375" style="27" customWidth="1"/>
    <col min="15378" max="15616" width="9.140625" style="27"/>
    <col min="15617" max="15617" width="0" style="27" hidden="1" customWidth="1"/>
    <col min="15618" max="15618" width="24.7109375" style="27" bestFit="1" customWidth="1"/>
    <col min="15619" max="15621" width="15.85546875" style="27" customWidth="1"/>
    <col min="15622" max="15622" width="1.5703125" style="27" customWidth="1"/>
    <col min="15623" max="15625" width="15.85546875" style="27" customWidth="1"/>
    <col min="15626" max="15626" width="1.42578125" style="27" customWidth="1"/>
    <col min="15627" max="15629" width="15.7109375" style="27" customWidth="1"/>
    <col min="15630" max="15630" width="1.42578125" style="27" customWidth="1"/>
    <col min="15631" max="15633" width="15.7109375" style="27" customWidth="1"/>
    <col min="15634" max="15872" width="9.140625" style="27"/>
    <col min="15873" max="15873" width="0" style="27" hidden="1" customWidth="1"/>
    <col min="15874" max="15874" width="24.7109375" style="27" bestFit="1" customWidth="1"/>
    <col min="15875" max="15877" width="15.85546875" style="27" customWidth="1"/>
    <col min="15878" max="15878" width="1.5703125" style="27" customWidth="1"/>
    <col min="15879" max="15881" width="15.85546875" style="27" customWidth="1"/>
    <col min="15882" max="15882" width="1.42578125" style="27" customWidth="1"/>
    <col min="15883" max="15885" width="15.7109375" style="27" customWidth="1"/>
    <col min="15886" max="15886" width="1.42578125" style="27" customWidth="1"/>
    <col min="15887" max="15889" width="15.7109375" style="27" customWidth="1"/>
    <col min="15890" max="16128" width="9.140625" style="27"/>
    <col min="16129" max="16129" width="0" style="27" hidden="1" customWidth="1"/>
    <col min="16130" max="16130" width="24.7109375" style="27" bestFit="1" customWidth="1"/>
    <col min="16131" max="16133" width="15.85546875" style="27" customWidth="1"/>
    <col min="16134" max="16134" width="1.5703125" style="27" customWidth="1"/>
    <col min="16135" max="16137" width="15.85546875" style="27" customWidth="1"/>
    <col min="16138" max="16138" width="1.42578125" style="27" customWidth="1"/>
    <col min="16139" max="16141" width="15.7109375" style="27" customWidth="1"/>
    <col min="16142" max="16142" width="1.42578125" style="27" customWidth="1"/>
    <col min="16143" max="16145" width="15.7109375" style="27" customWidth="1"/>
    <col min="16146" max="16384" width="9.140625" style="27"/>
  </cols>
  <sheetData>
    <row r="3" spans="2:17" ht="20.25" x14ac:dyDescent="0.3">
      <c r="D3" s="96" t="s">
        <v>191</v>
      </c>
      <c r="E3" s="96"/>
      <c r="O3" s="28"/>
      <c r="P3" s="28"/>
      <c r="Q3" s="29"/>
    </row>
    <row r="4" spans="2:17" ht="18" x14ac:dyDescent="0.25">
      <c r="D4" s="270" t="s">
        <v>44</v>
      </c>
      <c r="E4" s="270"/>
      <c r="G4" s="517">
        <v>42277</v>
      </c>
      <c r="H4" s="503"/>
      <c r="I4" s="503"/>
      <c r="J4" s="503"/>
      <c r="K4" s="503"/>
      <c r="L4" s="271"/>
      <c r="M4" s="271"/>
      <c r="N4" s="271"/>
      <c r="O4" s="28"/>
      <c r="P4" s="28"/>
      <c r="Q4" s="29"/>
    </row>
    <row r="5" spans="2:17" x14ac:dyDescent="0.2">
      <c r="O5" s="28"/>
      <c r="P5" s="28"/>
      <c r="Q5" s="29"/>
    </row>
    <row r="6" spans="2:17" x14ac:dyDescent="0.2">
      <c r="O6" s="28"/>
      <c r="P6" s="28"/>
      <c r="Q6" s="29"/>
    </row>
    <row r="7" spans="2:17" x14ac:dyDescent="0.2">
      <c r="B7" s="97" t="s">
        <v>206</v>
      </c>
      <c r="O7" s="28"/>
      <c r="P7" s="28"/>
      <c r="Q7" s="29"/>
    </row>
    <row r="8" spans="2:17" x14ac:dyDescent="0.2">
      <c r="B8" s="98" t="s">
        <v>207</v>
      </c>
      <c r="O8" s="28"/>
      <c r="P8" s="28"/>
      <c r="Q8" s="29"/>
    </row>
    <row r="9" spans="2:17" x14ac:dyDescent="0.2">
      <c r="O9" s="28"/>
      <c r="P9" s="28"/>
      <c r="Q9" s="29"/>
    </row>
    <row r="10" spans="2:17" ht="14.25" customHeight="1" x14ac:dyDescent="0.2">
      <c r="B10" s="36"/>
    </row>
    <row r="13" spans="2:17" s="51" customFormat="1" x14ac:dyDescent="0.2">
      <c r="B13" s="52"/>
      <c r="C13" s="53"/>
      <c r="D13" s="316" t="s">
        <v>122</v>
      </c>
      <c r="E13" s="316"/>
      <c r="F13" s="54"/>
      <c r="G13" s="315"/>
      <c r="H13" s="316" t="s">
        <v>166</v>
      </c>
      <c r="I13" s="316"/>
      <c r="J13" s="55"/>
      <c r="K13" s="316"/>
      <c r="L13" s="316" t="s">
        <v>125</v>
      </c>
      <c r="M13" s="316"/>
      <c r="N13" s="55"/>
      <c r="O13" s="316"/>
      <c r="P13" s="316" t="s">
        <v>126</v>
      </c>
      <c r="Q13" s="317"/>
    </row>
    <row r="14" spans="2:17" s="51" customFormat="1" x14ac:dyDescent="0.2">
      <c r="B14" s="56"/>
      <c r="C14" s="57" t="s">
        <v>8</v>
      </c>
      <c r="D14" s="58" t="s">
        <v>167</v>
      </c>
      <c r="E14" s="58" t="s">
        <v>10</v>
      </c>
      <c r="F14" s="54"/>
      <c r="G14" s="57" t="s">
        <v>8</v>
      </c>
      <c r="H14" s="58" t="s">
        <v>167</v>
      </c>
      <c r="I14" s="58" t="s">
        <v>10</v>
      </c>
      <c r="J14" s="55"/>
      <c r="K14" s="59" t="s">
        <v>8</v>
      </c>
      <c r="L14" s="58" t="s">
        <v>167</v>
      </c>
      <c r="M14" s="58" t="s">
        <v>10</v>
      </c>
      <c r="N14" s="55"/>
      <c r="O14" s="59" t="s">
        <v>8</v>
      </c>
      <c r="P14" s="58" t="s">
        <v>167</v>
      </c>
      <c r="Q14" s="58" t="s">
        <v>10</v>
      </c>
    </row>
    <row r="15" spans="2:17" s="51" customFormat="1" ht="13.5" thickBot="1" x14ac:dyDescent="0.25">
      <c r="B15" s="60"/>
      <c r="C15" s="61" t="s">
        <v>168</v>
      </c>
      <c r="D15" s="62" t="s">
        <v>168</v>
      </c>
      <c r="E15" s="62" t="s">
        <v>168</v>
      </c>
      <c r="F15" s="54"/>
      <c r="G15" s="61" t="s">
        <v>168</v>
      </c>
      <c r="H15" s="62" t="s">
        <v>168</v>
      </c>
      <c r="I15" s="62" t="s">
        <v>168</v>
      </c>
      <c r="J15" s="55"/>
      <c r="K15" s="63" t="s">
        <v>168</v>
      </c>
      <c r="L15" s="62" t="s">
        <v>168</v>
      </c>
      <c r="M15" s="62" t="s">
        <v>168</v>
      </c>
      <c r="N15" s="55"/>
      <c r="O15" s="63" t="s">
        <v>168</v>
      </c>
      <c r="P15" s="62" t="s">
        <v>168</v>
      </c>
      <c r="Q15" s="62" t="s">
        <v>168</v>
      </c>
    </row>
    <row r="16" spans="2:17" s="64" customFormat="1" ht="13.5" hidden="1" thickBot="1" x14ac:dyDescent="0.25">
      <c r="B16" s="65"/>
      <c r="C16" s="66" t="s">
        <v>169</v>
      </c>
      <c r="D16" s="67" t="s">
        <v>169</v>
      </c>
      <c r="E16" s="67" t="s">
        <v>169</v>
      </c>
      <c r="F16" s="67"/>
      <c r="G16" s="66" t="s">
        <v>170</v>
      </c>
      <c r="H16" s="67" t="s">
        <v>170</v>
      </c>
      <c r="I16" s="67" t="s">
        <v>170</v>
      </c>
      <c r="J16" s="68"/>
      <c r="K16" s="67" t="s">
        <v>171</v>
      </c>
      <c r="L16" s="67" t="s">
        <v>171</v>
      </c>
      <c r="M16" s="67" t="s">
        <v>171</v>
      </c>
      <c r="N16" s="68"/>
      <c r="O16" s="67" t="s">
        <v>172</v>
      </c>
      <c r="P16" s="67" t="s">
        <v>172</v>
      </c>
      <c r="Q16" s="67" t="s">
        <v>172</v>
      </c>
    </row>
    <row r="17" spans="1:17" s="64" customFormat="1" ht="13.5" hidden="1" thickBot="1" x14ac:dyDescent="0.25">
      <c r="B17" s="65"/>
      <c r="C17" s="65" t="s">
        <v>210</v>
      </c>
      <c r="D17" s="65" t="s">
        <v>211</v>
      </c>
      <c r="E17" s="65" t="s">
        <v>212</v>
      </c>
      <c r="F17" s="67"/>
      <c r="G17" s="65" t="s">
        <v>210</v>
      </c>
      <c r="H17" s="65" t="s">
        <v>211</v>
      </c>
      <c r="I17" s="65" t="s">
        <v>212</v>
      </c>
      <c r="J17" s="68"/>
      <c r="K17" s="65" t="s">
        <v>210</v>
      </c>
      <c r="L17" s="65" t="s">
        <v>211</v>
      </c>
      <c r="M17" s="65" t="s">
        <v>212</v>
      </c>
      <c r="N17" s="68"/>
      <c r="O17" s="65" t="s">
        <v>210</v>
      </c>
      <c r="P17" s="65" t="s">
        <v>211</v>
      </c>
      <c r="Q17" s="65" t="s">
        <v>212</v>
      </c>
    </row>
    <row r="18" spans="1:17" ht="15" x14ac:dyDescent="0.2">
      <c r="A18" s="27">
        <v>1</v>
      </c>
      <c r="B18" s="69" t="s">
        <v>15</v>
      </c>
      <c r="C18" s="89">
        <v>0</v>
      </c>
      <c r="D18" s="89">
        <v>0</v>
      </c>
      <c r="E18" s="89">
        <v>0</v>
      </c>
      <c r="F18" s="90"/>
      <c r="G18" s="89">
        <v>12622.562999999991</v>
      </c>
      <c r="H18" s="89">
        <v>8106</v>
      </c>
      <c r="I18" s="89">
        <v>-4516.562999999991</v>
      </c>
      <c r="J18" s="33"/>
      <c r="K18" s="89">
        <v>4927.5670000000036</v>
      </c>
      <c r="L18" s="89">
        <v>7744</v>
      </c>
      <c r="M18" s="89">
        <v>2816.4329999999964</v>
      </c>
      <c r="N18" s="33"/>
      <c r="O18" s="89">
        <v>133.19299999999765</v>
      </c>
      <c r="P18" s="89">
        <v>1033</v>
      </c>
      <c r="Q18" s="89">
        <v>899.80700000000229</v>
      </c>
    </row>
    <row r="19" spans="1:17" ht="15" x14ac:dyDescent="0.2">
      <c r="A19" s="27">
        <v>2</v>
      </c>
      <c r="B19" s="69" t="s">
        <v>16</v>
      </c>
      <c r="C19" s="91">
        <v>0</v>
      </c>
      <c r="D19" s="91">
        <v>0</v>
      </c>
      <c r="E19" s="91">
        <v>0</v>
      </c>
      <c r="F19" s="90"/>
      <c r="G19" s="91">
        <v>22789</v>
      </c>
      <c r="H19" s="91">
        <v>8195</v>
      </c>
      <c r="I19" s="91">
        <v>-14594</v>
      </c>
      <c r="J19" s="33"/>
      <c r="K19" s="91">
        <v>-3740</v>
      </c>
      <c r="L19" s="91">
        <v>2424</v>
      </c>
      <c r="M19" s="91">
        <v>6164</v>
      </c>
      <c r="N19" s="33"/>
      <c r="O19" s="91">
        <v>-4945</v>
      </c>
      <c r="P19" s="91">
        <v>1695</v>
      </c>
      <c r="Q19" s="91">
        <v>6640</v>
      </c>
    </row>
    <row r="20" spans="1:17" ht="15" x14ac:dyDescent="0.2">
      <c r="A20" s="27">
        <v>3</v>
      </c>
      <c r="B20" s="69" t="s">
        <v>17</v>
      </c>
      <c r="C20" s="91">
        <v>0</v>
      </c>
      <c r="D20" s="91">
        <v>0</v>
      </c>
      <c r="E20" s="91">
        <v>0</v>
      </c>
      <c r="F20" s="90"/>
      <c r="G20" s="91">
        <v>3697.4130800000135</v>
      </c>
      <c r="H20" s="91">
        <v>7315.7999999999993</v>
      </c>
      <c r="I20" s="91">
        <v>3618.3869199999858</v>
      </c>
      <c r="J20" s="33"/>
      <c r="K20" s="91">
        <v>43.272329999999499</v>
      </c>
      <c r="L20" s="91">
        <v>4450</v>
      </c>
      <c r="M20" s="91">
        <v>4406.7276700000002</v>
      </c>
      <c r="N20" s="33"/>
      <c r="O20" s="91">
        <v>1.8158100000005959</v>
      </c>
      <c r="P20" s="91">
        <v>75</v>
      </c>
      <c r="Q20" s="91">
        <v>73.184189999999404</v>
      </c>
    </row>
    <row r="21" spans="1:17" ht="15" x14ac:dyDescent="0.2">
      <c r="A21" s="27">
        <v>4</v>
      </c>
      <c r="B21" s="69" t="s">
        <v>18</v>
      </c>
      <c r="C21" s="91">
        <v>0</v>
      </c>
      <c r="D21" s="91">
        <v>5000</v>
      </c>
      <c r="E21" s="91">
        <v>5000</v>
      </c>
      <c r="F21" s="90"/>
      <c r="G21" s="91">
        <v>8656</v>
      </c>
      <c r="H21" s="91">
        <v>17814</v>
      </c>
      <c r="I21" s="91">
        <v>9158</v>
      </c>
      <c r="J21" s="33"/>
      <c r="K21" s="91">
        <v>2462</v>
      </c>
      <c r="L21" s="91">
        <v>2651</v>
      </c>
      <c r="M21" s="91">
        <v>189</v>
      </c>
      <c r="N21" s="33"/>
      <c r="O21" s="91">
        <v>264</v>
      </c>
      <c r="P21" s="91">
        <v>963</v>
      </c>
      <c r="Q21" s="91">
        <v>699</v>
      </c>
    </row>
    <row r="22" spans="1:17" ht="15.75" thickBot="1" x14ac:dyDescent="0.25">
      <c r="B22" s="38" t="s">
        <v>19</v>
      </c>
      <c r="C22" s="92">
        <v>0</v>
      </c>
      <c r="D22" s="92">
        <v>5000</v>
      </c>
      <c r="E22" s="92">
        <v>5000</v>
      </c>
      <c r="F22" s="90"/>
      <c r="G22" s="92">
        <v>47764.976080000008</v>
      </c>
      <c r="H22" s="92">
        <v>41430.800000000003</v>
      </c>
      <c r="I22" s="92">
        <v>-6334.1760800000047</v>
      </c>
      <c r="J22" s="33"/>
      <c r="K22" s="92">
        <v>3692.8393300000034</v>
      </c>
      <c r="L22" s="92">
        <v>17269</v>
      </c>
      <c r="M22" s="92">
        <v>13576.160669999997</v>
      </c>
      <c r="N22" s="33"/>
      <c r="O22" s="92">
        <v>-4545.9911900000016</v>
      </c>
      <c r="P22" s="92">
        <v>3766</v>
      </c>
      <c r="Q22" s="92">
        <v>8311.9911900000006</v>
      </c>
    </row>
    <row r="23" spans="1:17" ht="15" x14ac:dyDescent="0.2">
      <c r="B23" s="69"/>
      <c r="C23" s="91"/>
      <c r="D23" s="91"/>
      <c r="E23" s="91">
        <v>0</v>
      </c>
      <c r="F23" s="90"/>
      <c r="G23" s="91"/>
      <c r="H23" s="91"/>
      <c r="I23" s="91">
        <v>0</v>
      </c>
      <c r="J23" s="33"/>
      <c r="K23" s="91"/>
      <c r="L23" s="91"/>
      <c r="M23" s="91">
        <v>0</v>
      </c>
      <c r="N23" s="33"/>
      <c r="O23" s="91"/>
      <c r="P23" s="91"/>
      <c r="Q23" s="91">
        <v>0</v>
      </c>
    </row>
    <row r="24" spans="1:17" ht="15" x14ac:dyDescent="0.2">
      <c r="A24" s="27">
        <v>5</v>
      </c>
      <c r="B24" s="69" t="s">
        <v>20</v>
      </c>
      <c r="C24" s="91">
        <v>0</v>
      </c>
      <c r="D24" s="91">
        <v>0</v>
      </c>
      <c r="E24" s="91">
        <v>0</v>
      </c>
      <c r="F24" s="90"/>
      <c r="G24" s="91">
        <v>4680.1872000000003</v>
      </c>
      <c r="H24" s="91">
        <v>3655</v>
      </c>
      <c r="I24" s="91">
        <v>-1025.1872000000003</v>
      </c>
      <c r="J24" s="33"/>
      <c r="K24" s="91">
        <v>-317</v>
      </c>
      <c r="L24" s="91">
        <v>1110</v>
      </c>
      <c r="M24" s="91">
        <v>1427</v>
      </c>
      <c r="N24" s="33"/>
      <c r="O24" s="91">
        <v>-476</v>
      </c>
      <c r="P24" s="91">
        <v>60</v>
      </c>
      <c r="Q24" s="91">
        <v>536</v>
      </c>
    </row>
    <row r="25" spans="1:17" ht="15" x14ac:dyDescent="0.2">
      <c r="A25" s="27">
        <v>6</v>
      </c>
      <c r="B25" s="69" t="s">
        <v>21</v>
      </c>
      <c r="C25" s="91">
        <v>0</v>
      </c>
      <c r="D25" s="91">
        <v>0</v>
      </c>
      <c r="E25" s="91">
        <v>0</v>
      </c>
      <c r="F25" s="90"/>
      <c r="G25" s="91">
        <v>1217</v>
      </c>
      <c r="H25" s="91">
        <v>15</v>
      </c>
      <c r="I25" s="91">
        <v>-1202</v>
      </c>
      <c r="J25" s="33"/>
      <c r="K25" s="91">
        <v>438</v>
      </c>
      <c r="L25" s="91">
        <v>3034</v>
      </c>
      <c r="M25" s="91">
        <v>2596</v>
      </c>
      <c r="N25" s="33"/>
      <c r="O25" s="91">
        <v>10</v>
      </c>
      <c r="P25" s="91">
        <v>57</v>
      </c>
      <c r="Q25" s="91">
        <v>47</v>
      </c>
    </row>
    <row r="26" spans="1:17" ht="15" x14ac:dyDescent="0.2">
      <c r="A26" s="27">
        <v>7</v>
      </c>
      <c r="B26" s="69" t="s">
        <v>22</v>
      </c>
      <c r="C26" s="91">
        <v>0</v>
      </c>
      <c r="D26" s="91">
        <v>0</v>
      </c>
      <c r="E26" s="91">
        <v>0</v>
      </c>
      <c r="F26" s="90"/>
      <c r="G26" s="91">
        <v>103.77100000000064</v>
      </c>
      <c r="H26" s="91">
        <v>225.25000000000728</v>
      </c>
      <c r="I26" s="91">
        <v>121.47900000000664</v>
      </c>
      <c r="J26" s="33"/>
      <c r="K26" s="91">
        <v>120.57200000000012</v>
      </c>
      <c r="L26" s="91">
        <v>235.24999999999818</v>
      </c>
      <c r="M26" s="91">
        <v>114.67799999999806</v>
      </c>
      <c r="N26" s="33"/>
      <c r="O26" s="91">
        <v>15.243000000000023</v>
      </c>
      <c r="P26" s="91">
        <v>9.2500000000001137</v>
      </c>
      <c r="Q26" s="91">
        <v>-5.9929999999999097</v>
      </c>
    </row>
    <row r="27" spans="1:17" ht="15" x14ac:dyDescent="0.2">
      <c r="A27" s="27">
        <v>8</v>
      </c>
      <c r="B27" s="69" t="s">
        <v>23</v>
      </c>
      <c r="C27" s="91">
        <v>0</v>
      </c>
      <c r="D27" s="91">
        <v>0</v>
      </c>
      <c r="E27" s="91">
        <v>0</v>
      </c>
      <c r="F27" s="90"/>
      <c r="G27" s="91">
        <v>2070</v>
      </c>
      <c r="H27" s="91">
        <v>1350</v>
      </c>
      <c r="I27" s="91">
        <v>-720</v>
      </c>
      <c r="J27" s="33"/>
      <c r="K27" s="91">
        <v>352</v>
      </c>
      <c r="L27" s="91">
        <v>750</v>
      </c>
      <c r="M27" s="91">
        <v>398</v>
      </c>
      <c r="N27" s="33"/>
      <c r="O27" s="91">
        <v>2</v>
      </c>
      <c r="P27" s="91">
        <v>150</v>
      </c>
      <c r="Q27" s="91">
        <v>148</v>
      </c>
    </row>
    <row r="28" spans="1:17" ht="15" x14ac:dyDescent="0.2">
      <c r="A28" s="27">
        <v>9</v>
      </c>
      <c r="B28" s="69" t="s">
        <v>24</v>
      </c>
      <c r="C28" s="91">
        <v>40</v>
      </c>
      <c r="D28" s="91">
        <v>0</v>
      </c>
      <c r="E28" s="91">
        <v>-40</v>
      </c>
      <c r="F28" s="90"/>
      <c r="G28" s="91">
        <v>5814.0698799999964</v>
      </c>
      <c r="H28" s="91">
        <v>5747.2499999999927</v>
      </c>
      <c r="I28" s="91">
        <v>-66.81988000000365</v>
      </c>
      <c r="J28" s="33"/>
      <c r="K28" s="91">
        <v>-14.240949999986242</v>
      </c>
      <c r="L28" s="91">
        <v>3858</v>
      </c>
      <c r="M28" s="91">
        <v>3872.2409499999862</v>
      </c>
      <c r="N28" s="33"/>
      <c r="O28" s="91">
        <v>7.0343730840249918E-13</v>
      </c>
      <c r="P28" s="91">
        <v>0</v>
      </c>
      <c r="Q28" s="91">
        <v>-7.0343730840249918E-13</v>
      </c>
    </row>
    <row r="29" spans="1:17" ht="15.75" thickBot="1" x14ac:dyDescent="0.25">
      <c r="B29" s="38" t="s">
        <v>26</v>
      </c>
      <c r="C29" s="92">
        <v>40</v>
      </c>
      <c r="D29" s="92">
        <v>0</v>
      </c>
      <c r="E29" s="92">
        <v>-40</v>
      </c>
      <c r="F29" s="90"/>
      <c r="G29" s="92">
        <v>13885.028079999996</v>
      </c>
      <c r="H29" s="92">
        <v>10992.5</v>
      </c>
      <c r="I29" s="92">
        <v>-2892.5280799999964</v>
      </c>
      <c r="J29" s="33"/>
      <c r="K29" s="92">
        <v>579.33105000001387</v>
      </c>
      <c r="L29" s="92">
        <v>8987.2499999999982</v>
      </c>
      <c r="M29" s="92">
        <v>8407.9189499999848</v>
      </c>
      <c r="N29" s="33"/>
      <c r="O29" s="92">
        <v>-448.75699999999927</v>
      </c>
      <c r="P29" s="92">
        <v>276.25000000000011</v>
      </c>
      <c r="Q29" s="92">
        <v>725.00699999999938</v>
      </c>
    </row>
    <row r="30" spans="1:17" ht="15" x14ac:dyDescent="0.2">
      <c r="B30" s="69"/>
      <c r="C30" s="91"/>
      <c r="D30" s="91"/>
      <c r="E30" s="91">
        <v>0</v>
      </c>
      <c r="F30" s="90"/>
      <c r="G30" s="91"/>
      <c r="H30" s="91"/>
      <c r="I30" s="91">
        <v>0</v>
      </c>
      <c r="J30" s="33"/>
      <c r="K30" s="91"/>
      <c r="L30" s="91"/>
      <c r="M30" s="91">
        <v>0</v>
      </c>
      <c r="N30" s="33"/>
      <c r="O30" s="91"/>
      <c r="P30" s="91"/>
      <c r="Q30" s="91">
        <v>0</v>
      </c>
    </row>
    <row r="31" spans="1:17" ht="15" x14ac:dyDescent="0.2">
      <c r="A31" s="27">
        <v>10</v>
      </c>
      <c r="B31" s="69" t="s">
        <v>28</v>
      </c>
      <c r="C31" s="91">
        <v>0</v>
      </c>
      <c r="D31" s="91">
        <v>0</v>
      </c>
      <c r="E31" s="91">
        <v>0</v>
      </c>
      <c r="F31" s="90"/>
      <c r="G31" s="91">
        <v>2982.8220199999996</v>
      </c>
      <c r="H31" s="91">
        <v>2219</v>
      </c>
      <c r="I31" s="91">
        <v>-763.82201999999961</v>
      </c>
      <c r="J31" s="33"/>
      <c r="K31" s="91">
        <v>1634.8629999999998</v>
      </c>
      <c r="L31" s="91">
        <v>3000</v>
      </c>
      <c r="M31" s="91">
        <v>1365.1370000000002</v>
      </c>
      <c r="N31" s="33"/>
      <c r="O31" s="91">
        <v>494.36745000000002</v>
      </c>
      <c r="P31" s="91">
        <v>125</v>
      </c>
      <c r="Q31" s="91">
        <v>-369.36745000000002</v>
      </c>
    </row>
    <row r="32" spans="1:17" ht="15" x14ac:dyDescent="0.2">
      <c r="A32" s="27">
        <v>11</v>
      </c>
      <c r="B32" s="69" t="s">
        <v>29</v>
      </c>
      <c r="C32" s="91">
        <v>0</v>
      </c>
      <c r="D32" s="91">
        <v>-170</v>
      </c>
      <c r="E32" s="91">
        <v>-170</v>
      </c>
      <c r="F32" s="90"/>
      <c r="G32" s="91">
        <v>4872.8944600000004</v>
      </c>
      <c r="H32" s="91">
        <v>2432.3580499999998</v>
      </c>
      <c r="I32" s="91">
        <v>-2440.5364100000006</v>
      </c>
      <c r="J32" s="33"/>
      <c r="K32" s="91">
        <v>860.23893999999996</v>
      </c>
      <c r="L32" s="91">
        <v>422.40000000000003</v>
      </c>
      <c r="M32" s="91">
        <v>-437.83893999999992</v>
      </c>
      <c r="N32" s="33"/>
      <c r="O32" s="91">
        <v>51.308749999999996</v>
      </c>
      <c r="P32" s="91">
        <v>377.5</v>
      </c>
      <c r="Q32" s="91">
        <v>326.19125000000003</v>
      </c>
    </row>
    <row r="33" spans="1:17" ht="15" outlineLevel="1" x14ac:dyDescent="0.2">
      <c r="A33" s="27">
        <v>12</v>
      </c>
      <c r="B33" s="69" t="s">
        <v>30</v>
      </c>
      <c r="C33" s="91">
        <v>0</v>
      </c>
      <c r="D33" s="91">
        <v>0</v>
      </c>
      <c r="E33" s="91">
        <v>0</v>
      </c>
      <c r="F33" s="90"/>
      <c r="G33" s="91">
        <v>11</v>
      </c>
      <c r="H33" s="91">
        <v>26</v>
      </c>
      <c r="I33" s="91">
        <v>15</v>
      </c>
      <c r="J33" s="33"/>
      <c r="K33" s="91">
        <v>206</v>
      </c>
      <c r="L33" s="91">
        <v>375</v>
      </c>
      <c r="M33" s="91">
        <v>169</v>
      </c>
      <c r="N33" s="33"/>
      <c r="O33" s="91">
        <v>1573</v>
      </c>
      <c r="P33" s="91">
        <v>26</v>
      </c>
      <c r="Q33" s="91">
        <v>-1547</v>
      </c>
    </row>
    <row r="34" spans="1:17" ht="15" x14ac:dyDescent="0.2">
      <c r="A34" s="27">
        <v>13</v>
      </c>
      <c r="B34" s="69" t="s">
        <v>31</v>
      </c>
      <c r="C34" s="91">
        <v>0</v>
      </c>
      <c r="D34" s="91">
        <v>0</v>
      </c>
      <c r="E34" s="91">
        <v>0</v>
      </c>
      <c r="F34" s="90"/>
      <c r="G34" s="91">
        <v>931</v>
      </c>
      <c r="H34" s="91">
        <v>1854</v>
      </c>
      <c r="I34" s="91">
        <v>923</v>
      </c>
      <c r="J34" s="33"/>
      <c r="K34" s="91">
        <v>2102</v>
      </c>
      <c r="L34" s="91">
        <v>2201</v>
      </c>
      <c r="M34" s="91">
        <v>99</v>
      </c>
      <c r="N34" s="33"/>
      <c r="O34" s="91">
        <v>32</v>
      </c>
      <c r="P34" s="91">
        <v>0</v>
      </c>
      <c r="Q34" s="91">
        <v>-32</v>
      </c>
    </row>
    <row r="35" spans="1:17" ht="15" x14ac:dyDescent="0.2">
      <c r="A35" s="27">
        <v>14</v>
      </c>
      <c r="B35" s="69" t="s">
        <v>32</v>
      </c>
      <c r="C35" s="91">
        <v>0</v>
      </c>
      <c r="D35" s="91">
        <v>0</v>
      </c>
      <c r="E35" s="91">
        <v>0</v>
      </c>
      <c r="F35" s="90"/>
      <c r="G35" s="91">
        <v>0</v>
      </c>
      <c r="H35" s="91">
        <v>13</v>
      </c>
      <c r="I35" s="91">
        <v>13</v>
      </c>
      <c r="J35" s="33"/>
      <c r="K35" s="91">
        <v>39</v>
      </c>
      <c r="L35" s="91">
        <v>64.5</v>
      </c>
      <c r="M35" s="91">
        <v>25.5</v>
      </c>
      <c r="N35" s="33"/>
      <c r="O35" s="91">
        <v>7</v>
      </c>
      <c r="P35" s="91">
        <v>7.5</v>
      </c>
      <c r="Q35" s="91">
        <v>0.5</v>
      </c>
    </row>
    <row r="36" spans="1:17" ht="15" outlineLevel="1" x14ac:dyDescent="0.2">
      <c r="A36" s="27">
        <v>15</v>
      </c>
      <c r="B36" s="69" t="s">
        <v>33</v>
      </c>
      <c r="C36" s="91">
        <v>0</v>
      </c>
      <c r="D36" s="91">
        <v>0</v>
      </c>
      <c r="E36" s="91">
        <v>0</v>
      </c>
      <c r="F36" s="90"/>
      <c r="G36" s="91">
        <v>13</v>
      </c>
      <c r="H36" s="91">
        <v>390</v>
      </c>
      <c r="I36" s="91">
        <v>377</v>
      </c>
      <c r="J36" s="33"/>
      <c r="K36" s="91">
        <v>455</v>
      </c>
      <c r="L36" s="91">
        <v>505</v>
      </c>
      <c r="M36" s="91">
        <v>50</v>
      </c>
      <c r="N36" s="33"/>
      <c r="O36" s="91">
        <v>27</v>
      </c>
      <c r="P36" s="91">
        <v>25</v>
      </c>
      <c r="Q36" s="91">
        <v>-2</v>
      </c>
    </row>
    <row r="37" spans="1:17" ht="15.75" outlineLevel="1" thickBot="1" x14ac:dyDescent="0.25">
      <c r="B37" s="38" t="s">
        <v>34</v>
      </c>
      <c r="C37" s="92">
        <v>0</v>
      </c>
      <c r="D37" s="92">
        <v>-170</v>
      </c>
      <c r="E37" s="92">
        <v>-170</v>
      </c>
      <c r="F37" s="90"/>
      <c r="G37" s="92">
        <v>8810.7164799999991</v>
      </c>
      <c r="H37" s="92">
        <v>6934.3580499999998</v>
      </c>
      <c r="I37" s="92">
        <v>-1876.3584299999993</v>
      </c>
      <c r="J37" s="33"/>
      <c r="K37" s="92">
        <v>5297.1019399999996</v>
      </c>
      <c r="L37" s="92">
        <v>6567.9</v>
      </c>
      <c r="M37" s="92">
        <v>1270.7980600000001</v>
      </c>
      <c r="N37" s="33"/>
      <c r="O37" s="92">
        <v>2184.6761999999999</v>
      </c>
      <c r="P37" s="92">
        <v>561</v>
      </c>
      <c r="Q37" s="92">
        <v>-1623.6761999999999</v>
      </c>
    </row>
    <row r="38" spans="1:17" ht="15" outlineLevel="1" x14ac:dyDescent="0.2">
      <c r="B38" s="69"/>
      <c r="C38" s="91"/>
      <c r="D38" s="91"/>
      <c r="E38" s="91">
        <v>0</v>
      </c>
      <c r="F38" s="90"/>
      <c r="G38" s="91"/>
      <c r="H38" s="91"/>
      <c r="I38" s="91">
        <v>0</v>
      </c>
      <c r="J38" s="33"/>
      <c r="K38" s="91"/>
      <c r="L38" s="91"/>
      <c r="M38" s="91">
        <v>0</v>
      </c>
      <c r="N38" s="33"/>
      <c r="O38" s="91"/>
      <c r="P38" s="91"/>
      <c r="Q38" s="91">
        <v>0</v>
      </c>
    </row>
    <row r="39" spans="1:17" ht="15" x14ac:dyDescent="0.2">
      <c r="A39" s="27">
        <v>16</v>
      </c>
      <c r="B39" s="69" t="s">
        <v>35</v>
      </c>
      <c r="C39" s="91">
        <v>0</v>
      </c>
      <c r="D39" s="91">
        <v>0</v>
      </c>
      <c r="E39" s="91">
        <v>0</v>
      </c>
      <c r="F39" s="90"/>
      <c r="G39" s="91">
        <v>16193</v>
      </c>
      <c r="H39" s="91">
        <v>12247</v>
      </c>
      <c r="I39" s="91">
        <v>-3946</v>
      </c>
      <c r="J39" s="33"/>
      <c r="K39" s="91">
        <v>711</v>
      </c>
      <c r="L39" s="91">
        <v>4374</v>
      </c>
      <c r="M39" s="91">
        <v>3663</v>
      </c>
      <c r="N39" s="33"/>
      <c r="O39" s="91">
        <v>334</v>
      </c>
      <c r="P39" s="91">
        <v>249</v>
      </c>
      <c r="Q39" s="91">
        <v>-85</v>
      </c>
    </row>
    <row r="40" spans="1:17" ht="15" x14ac:dyDescent="0.2">
      <c r="A40" s="27">
        <v>17</v>
      </c>
      <c r="B40" s="69" t="s">
        <v>36</v>
      </c>
      <c r="C40" s="91">
        <v>0</v>
      </c>
      <c r="D40" s="91">
        <v>0</v>
      </c>
      <c r="E40" s="91">
        <v>0</v>
      </c>
      <c r="F40" s="90"/>
      <c r="G40" s="91">
        <v>19.611430000000013</v>
      </c>
      <c r="H40" s="91">
        <v>3250</v>
      </c>
      <c r="I40" s="91">
        <v>3230.3885700000001</v>
      </c>
      <c r="J40" s="33"/>
      <c r="K40" s="91">
        <v>462.61667999999997</v>
      </c>
      <c r="L40" s="91">
        <v>550</v>
      </c>
      <c r="M40" s="91">
        <v>87.383320000000026</v>
      </c>
      <c r="N40" s="33"/>
      <c r="O40" s="91">
        <v>47.825299999999999</v>
      </c>
      <c r="P40" s="91">
        <v>125</v>
      </c>
      <c r="Q40" s="91">
        <v>77.174700000000001</v>
      </c>
    </row>
    <row r="41" spans="1:17" ht="15" x14ac:dyDescent="0.2">
      <c r="A41" s="27">
        <v>18</v>
      </c>
      <c r="B41" s="69" t="s">
        <v>37</v>
      </c>
      <c r="C41" s="91">
        <v>0</v>
      </c>
      <c r="D41" s="91">
        <v>0</v>
      </c>
      <c r="E41" s="91">
        <v>0</v>
      </c>
      <c r="F41" s="90"/>
      <c r="G41" s="91">
        <v>1181</v>
      </c>
      <c r="H41" s="91">
        <v>45</v>
      </c>
      <c r="I41" s="91">
        <v>-1136</v>
      </c>
      <c r="J41" s="33"/>
      <c r="K41" s="91">
        <v>171</v>
      </c>
      <c r="L41" s="91">
        <v>363</v>
      </c>
      <c r="M41" s="91">
        <v>192</v>
      </c>
      <c r="N41" s="33"/>
      <c r="O41" s="91">
        <v>127</v>
      </c>
      <c r="P41" s="91">
        <v>84</v>
      </c>
      <c r="Q41" s="91">
        <v>-43</v>
      </c>
    </row>
    <row r="42" spans="1:17" ht="15" x14ac:dyDescent="0.2">
      <c r="A42" s="27">
        <v>19</v>
      </c>
      <c r="B42" s="69" t="s">
        <v>38</v>
      </c>
      <c r="C42" s="91">
        <v>0</v>
      </c>
      <c r="D42" s="91">
        <v>0</v>
      </c>
      <c r="E42" s="91">
        <v>0</v>
      </c>
      <c r="F42" s="90"/>
      <c r="G42" s="91">
        <v>1900.5636100000124</v>
      </c>
      <c r="H42" s="91">
        <v>2000</v>
      </c>
      <c r="I42" s="91">
        <v>99.436389999987568</v>
      </c>
      <c r="J42" s="33"/>
      <c r="K42" s="91">
        <v>1336.6911699999994</v>
      </c>
      <c r="L42" s="91">
        <v>2300</v>
      </c>
      <c r="M42" s="91">
        <v>963.30883000000063</v>
      </c>
      <c r="N42" s="33"/>
      <c r="O42" s="91">
        <v>124.86285999999893</v>
      </c>
      <c r="P42" s="91">
        <v>150</v>
      </c>
      <c r="Q42" s="91">
        <v>25.137140000001068</v>
      </c>
    </row>
    <row r="43" spans="1:17" ht="15" x14ac:dyDescent="0.2">
      <c r="A43" s="27">
        <v>20</v>
      </c>
      <c r="B43" s="69" t="s">
        <v>39</v>
      </c>
      <c r="C43" s="91">
        <v>0</v>
      </c>
      <c r="D43" s="91">
        <v>0</v>
      </c>
      <c r="E43" s="91">
        <v>0</v>
      </c>
      <c r="F43" s="90"/>
      <c r="G43" s="91">
        <v>18</v>
      </c>
      <c r="H43" s="91">
        <v>0</v>
      </c>
      <c r="I43" s="91">
        <v>-18</v>
      </c>
      <c r="J43" s="33"/>
      <c r="K43" s="91">
        <v>0</v>
      </c>
      <c r="L43" s="91">
        <v>0</v>
      </c>
      <c r="M43" s="91">
        <v>0</v>
      </c>
      <c r="N43" s="33"/>
      <c r="O43" s="91">
        <v>723</v>
      </c>
      <c r="P43" s="91">
        <v>840</v>
      </c>
      <c r="Q43" s="91">
        <v>117</v>
      </c>
    </row>
    <row r="44" spans="1:17" ht="15" hidden="1" x14ac:dyDescent="0.2">
      <c r="A44" s="27">
        <v>21</v>
      </c>
      <c r="B44" s="69" t="s">
        <v>25</v>
      </c>
      <c r="C44" s="91">
        <v>0</v>
      </c>
      <c r="D44" s="91">
        <v>0</v>
      </c>
      <c r="E44" s="91">
        <v>0</v>
      </c>
      <c r="F44" s="90"/>
      <c r="G44" s="91">
        <v>0</v>
      </c>
      <c r="H44" s="91">
        <v>0</v>
      </c>
      <c r="I44" s="91">
        <v>0</v>
      </c>
      <c r="J44" s="33"/>
      <c r="K44" s="91">
        <v>0</v>
      </c>
      <c r="L44" s="91">
        <v>0</v>
      </c>
      <c r="M44" s="91">
        <v>0</v>
      </c>
      <c r="N44" s="33"/>
      <c r="O44" s="91">
        <v>0</v>
      </c>
      <c r="P44" s="91">
        <v>0</v>
      </c>
      <c r="Q44" s="91">
        <v>0</v>
      </c>
    </row>
    <row r="45" spans="1:17" ht="15" hidden="1" x14ac:dyDescent="0.2">
      <c r="A45" s="27">
        <v>22</v>
      </c>
      <c r="B45" s="69" t="s">
        <v>27</v>
      </c>
      <c r="C45" s="93">
        <v>0</v>
      </c>
      <c r="D45" s="93">
        <v>0</v>
      </c>
      <c r="E45" s="93">
        <v>0</v>
      </c>
      <c r="F45" s="90"/>
      <c r="G45" s="93">
        <v>0</v>
      </c>
      <c r="H45" s="93">
        <v>0</v>
      </c>
      <c r="I45" s="93">
        <v>0</v>
      </c>
      <c r="J45" s="33"/>
      <c r="K45" s="93">
        <v>0</v>
      </c>
      <c r="L45" s="93">
        <v>0</v>
      </c>
      <c r="M45" s="93">
        <v>0</v>
      </c>
      <c r="N45" s="33"/>
      <c r="O45" s="93">
        <v>0</v>
      </c>
      <c r="P45" s="93">
        <v>0</v>
      </c>
      <c r="Q45" s="93">
        <v>0</v>
      </c>
    </row>
    <row r="46" spans="1:17" ht="15.75" thickBot="1" x14ac:dyDescent="0.25">
      <c r="B46" s="38" t="s">
        <v>40</v>
      </c>
      <c r="C46" s="92">
        <v>0</v>
      </c>
      <c r="D46" s="92">
        <v>0</v>
      </c>
      <c r="E46" s="92">
        <v>0</v>
      </c>
      <c r="F46" s="90"/>
      <c r="G46" s="92">
        <v>19312.175040000013</v>
      </c>
      <c r="H46" s="92">
        <v>17542</v>
      </c>
      <c r="I46" s="92">
        <v>-1770.1750400000128</v>
      </c>
      <c r="J46" s="33"/>
      <c r="K46" s="92">
        <v>2681.3078499999992</v>
      </c>
      <c r="L46" s="92">
        <v>7587</v>
      </c>
      <c r="M46" s="92">
        <v>4905.6921500000008</v>
      </c>
      <c r="N46" s="33"/>
      <c r="O46" s="92">
        <v>1356.6881599999988</v>
      </c>
      <c r="P46" s="92">
        <v>1448</v>
      </c>
      <c r="Q46" s="92">
        <v>91.311840000001212</v>
      </c>
    </row>
    <row r="47" spans="1:17" ht="15" x14ac:dyDescent="0.2">
      <c r="B47" s="69"/>
      <c r="C47" s="93"/>
      <c r="D47" s="93"/>
      <c r="E47" s="93">
        <v>0</v>
      </c>
      <c r="F47" s="90"/>
      <c r="G47" s="93"/>
      <c r="H47" s="93"/>
      <c r="I47" s="93">
        <v>0</v>
      </c>
      <c r="J47" s="33"/>
      <c r="K47" s="93"/>
      <c r="L47" s="93"/>
      <c r="M47" s="93">
        <v>0</v>
      </c>
      <c r="N47" s="33"/>
      <c r="O47" s="93"/>
      <c r="P47" s="93"/>
      <c r="Q47" s="93">
        <v>0</v>
      </c>
    </row>
    <row r="48" spans="1:17" s="36" customFormat="1" ht="16.5" thickBot="1" x14ac:dyDescent="0.3">
      <c r="B48" s="70" t="s">
        <v>41</v>
      </c>
      <c r="C48" s="94">
        <v>40</v>
      </c>
      <c r="D48" s="35">
        <v>4830</v>
      </c>
      <c r="E48" s="35">
        <v>4790</v>
      </c>
      <c r="F48" s="95"/>
      <c r="G48" s="35">
        <v>89772.895680000031</v>
      </c>
      <c r="H48" s="35">
        <v>76899.658049999998</v>
      </c>
      <c r="I48" s="35">
        <v>-12873.237630000032</v>
      </c>
      <c r="J48" s="95"/>
      <c r="K48" s="35">
        <v>12250.580170000016</v>
      </c>
      <c r="L48" s="35">
        <v>40411.15</v>
      </c>
      <c r="M48" s="35">
        <v>28160.569829999986</v>
      </c>
      <c r="N48" s="95"/>
      <c r="O48" s="35">
        <v>-1453.3838300000016</v>
      </c>
      <c r="P48" s="35">
        <v>6051.25</v>
      </c>
      <c r="Q48" s="35">
        <v>7504.6338300000016</v>
      </c>
    </row>
    <row r="49" spans="1:17" x14ac:dyDescent="0.2">
      <c r="C49" s="71"/>
      <c r="D49" s="71"/>
      <c r="E49" s="71"/>
      <c r="F49" s="71"/>
      <c r="G49" s="71"/>
      <c r="H49" s="71"/>
      <c r="I49" s="71"/>
      <c r="J49" s="71"/>
      <c r="K49" s="71"/>
      <c r="L49" s="71"/>
      <c r="M49" s="71"/>
      <c r="N49" s="71"/>
      <c r="O49" s="71"/>
      <c r="P49" s="71"/>
      <c r="Q49" s="71"/>
    </row>
    <row r="50" spans="1:17" x14ac:dyDescent="0.2">
      <c r="B50" s="30"/>
      <c r="C50" s="71"/>
      <c r="D50" s="71"/>
      <c r="E50" s="71"/>
      <c r="F50" s="71"/>
      <c r="G50" s="71"/>
      <c r="H50" s="71"/>
      <c r="I50" s="71"/>
      <c r="J50" s="71"/>
      <c r="K50" s="71"/>
      <c r="L50" s="71"/>
      <c r="M50" s="71"/>
      <c r="N50" s="71"/>
      <c r="O50" s="71"/>
      <c r="P50" s="71"/>
      <c r="Q50" s="71"/>
    </row>
    <row r="51" spans="1:17" s="51" customFormat="1" x14ac:dyDescent="0.2">
      <c r="B51" s="72"/>
      <c r="C51" s="73"/>
      <c r="D51" s="74" t="s">
        <v>129</v>
      </c>
      <c r="E51" s="74"/>
      <c r="F51" s="75"/>
      <c r="G51" s="73"/>
      <c r="H51" s="74" t="s">
        <v>173</v>
      </c>
      <c r="I51" s="74"/>
      <c r="J51" s="75"/>
      <c r="K51" s="73"/>
      <c r="L51" s="74" t="s">
        <v>174</v>
      </c>
      <c r="M51" s="74"/>
      <c r="N51" s="75"/>
      <c r="O51" s="73"/>
      <c r="P51" s="74" t="s">
        <v>12</v>
      </c>
      <c r="Q51" s="74"/>
    </row>
    <row r="52" spans="1:17" s="51" customFormat="1" x14ac:dyDescent="0.2">
      <c r="B52" s="76"/>
      <c r="C52" s="77" t="s">
        <v>8</v>
      </c>
      <c r="D52" s="78" t="s">
        <v>167</v>
      </c>
      <c r="E52" s="78" t="s">
        <v>10</v>
      </c>
      <c r="F52" s="79"/>
      <c r="G52" s="77" t="s">
        <v>8</v>
      </c>
      <c r="H52" s="78" t="s">
        <v>167</v>
      </c>
      <c r="I52" s="78" t="s">
        <v>10</v>
      </c>
      <c r="J52" s="80"/>
      <c r="K52" s="81" t="s">
        <v>8</v>
      </c>
      <c r="L52" s="78" t="s">
        <v>167</v>
      </c>
      <c r="M52" s="78" t="s">
        <v>10</v>
      </c>
      <c r="N52" s="80"/>
      <c r="O52" s="81" t="s">
        <v>8</v>
      </c>
      <c r="P52" s="78" t="s">
        <v>167</v>
      </c>
      <c r="Q52" s="78" t="s">
        <v>10</v>
      </c>
    </row>
    <row r="53" spans="1:17" s="51" customFormat="1" ht="13.5" thickBot="1" x14ac:dyDescent="0.25">
      <c r="B53" s="82"/>
      <c r="C53" s="83" t="s">
        <v>168</v>
      </c>
      <c r="D53" s="84" t="s">
        <v>168</v>
      </c>
      <c r="E53" s="84" t="s">
        <v>168</v>
      </c>
      <c r="F53" s="79"/>
      <c r="G53" s="83" t="s">
        <v>168</v>
      </c>
      <c r="H53" s="84" t="s">
        <v>168</v>
      </c>
      <c r="I53" s="84" t="s">
        <v>168</v>
      </c>
      <c r="J53" s="80"/>
      <c r="K53" s="85" t="s">
        <v>168</v>
      </c>
      <c r="L53" s="84" t="s">
        <v>168</v>
      </c>
      <c r="M53" s="84" t="s">
        <v>168</v>
      </c>
      <c r="N53" s="80"/>
      <c r="O53" s="85" t="s">
        <v>168</v>
      </c>
      <c r="P53" s="84" t="s">
        <v>168</v>
      </c>
      <c r="Q53" s="84" t="s">
        <v>168</v>
      </c>
    </row>
    <row r="54" spans="1:17" s="86" customFormat="1" ht="13.5" hidden="1" thickBot="1" x14ac:dyDescent="0.25">
      <c r="C54" s="87" t="s">
        <v>175</v>
      </c>
      <c r="D54" s="87" t="s">
        <v>175</v>
      </c>
      <c r="E54" s="87" t="s">
        <v>175</v>
      </c>
      <c r="F54" s="88"/>
      <c r="G54" s="87" t="s">
        <v>176</v>
      </c>
      <c r="H54" s="87" t="s">
        <v>176</v>
      </c>
      <c r="I54" s="87" t="s">
        <v>176</v>
      </c>
      <c r="J54" s="88"/>
      <c r="K54" s="87" t="s">
        <v>177</v>
      </c>
      <c r="L54" s="87" t="s">
        <v>177</v>
      </c>
      <c r="M54" s="87" t="s">
        <v>177</v>
      </c>
      <c r="N54" s="88"/>
      <c r="O54" s="87" t="s">
        <v>178</v>
      </c>
      <c r="P54" s="87" t="s">
        <v>178</v>
      </c>
      <c r="Q54" s="87" t="s">
        <v>178</v>
      </c>
    </row>
    <row r="55" spans="1:17" s="86" customFormat="1" ht="13.5" hidden="1" thickBot="1" x14ac:dyDescent="0.25">
      <c r="C55" s="65" t="s">
        <v>210</v>
      </c>
      <c r="D55" s="65" t="s">
        <v>211</v>
      </c>
      <c r="E55" s="65" t="s">
        <v>212</v>
      </c>
      <c r="F55" s="67"/>
      <c r="G55" s="65" t="s">
        <v>210</v>
      </c>
      <c r="H55" s="65" t="s">
        <v>211</v>
      </c>
      <c r="I55" s="65" t="s">
        <v>212</v>
      </c>
      <c r="J55" s="68"/>
      <c r="K55" s="65" t="s">
        <v>210</v>
      </c>
      <c r="L55" s="65" t="s">
        <v>211</v>
      </c>
      <c r="M55" s="65" t="s">
        <v>212</v>
      </c>
      <c r="N55" s="68"/>
      <c r="O55" s="65" t="s">
        <v>210</v>
      </c>
      <c r="P55" s="65" t="s">
        <v>211</v>
      </c>
      <c r="Q55" s="65" t="s">
        <v>212</v>
      </c>
    </row>
    <row r="56" spans="1:17" ht="15" x14ac:dyDescent="0.2">
      <c r="A56" s="27">
        <v>1</v>
      </c>
      <c r="B56" s="69" t="s">
        <v>15</v>
      </c>
      <c r="C56" s="89">
        <v>114.99499999999894</v>
      </c>
      <c r="D56" s="89">
        <v>0</v>
      </c>
      <c r="E56" s="89">
        <v>-114.99499999999894</v>
      </c>
      <c r="F56" s="90"/>
      <c r="G56" s="89">
        <v>-1.0000000000829345E-3</v>
      </c>
      <c r="H56" s="89">
        <v>800</v>
      </c>
      <c r="I56" s="89">
        <v>800.00100000000009</v>
      </c>
      <c r="J56" s="33"/>
      <c r="K56" s="89">
        <v>1.0000000001326725E-3</v>
      </c>
      <c r="L56" s="89">
        <v>0</v>
      </c>
      <c r="M56" s="89">
        <v>-1.0000000001326725E-3</v>
      </c>
      <c r="N56" s="33"/>
      <c r="O56" s="89">
        <v>17798.317999999992</v>
      </c>
      <c r="P56" s="89">
        <v>17683</v>
      </c>
      <c r="Q56" s="89">
        <v>-115.31799999999203</v>
      </c>
    </row>
    <row r="57" spans="1:17" ht="15" x14ac:dyDescent="0.2">
      <c r="A57" s="27">
        <v>2</v>
      </c>
      <c r="B57" s="69" t="s">
        <v>16</v>
      </c>
      <c r="C57" s="91">
        <v>0</v>
      </c>
      <c r="D57" s="91">
        <v>63</v>
      </c>
      <c r="E57" s="91">
        <v>63</v>
      </c>
      <c r="F57" s="90"/>
      <c r="G57" s="91">
        <v>-1451</v>
      </c>
      <c r="H57" s="91">
        <v>30</v>
      </c>
      <c r="I57" s="91">
        <v>1481</v>
      </c>
      <c r="J57" s="33"/>
      <c r="K57" s="91">
        <v>-4685</v>
      </c>
      <c r="L57" s="91">
        <v>153</v>
      </c>
      <c r="M57" s="91">
        <v>4838</v>
      </c>
      <c r="N57" s="33"/>
      <c r="O57" s="91">
        <v>7968</v>
      </c>
      <c r="P57" s="91">
        <v>12560</v>
      </c>
      <c r="Q57" s="91">
        <v>4592</v>
      </c>
    </row>
    <row r="58" spans="1:17" ht="15" x14ac:dyDescent="0.2">
      <c r="A58" s="27">
        <v>3</v>
      </c>
      <c r="B58" s="69" t="s">
        <v>17</v>
      </c>
      <c r="C58" s="91">
        <v>-7.6999999999216584E-4</v>
      </c>
      <c r="D58" s="91">
        <v>0</v>
      </c>
      <c r="E58" s="91">
        <v>7.6999999999216584E-4</v>
      </c>
      <c r="F58" s="90"/>
      <c r="G58" s="91">
        <v>-4.9999999984651211E-4</v>
      </c>
      <c r="H58" s="91">
        <v>2996</v>
      </c>
      <c r="I58" s="91">
        <v>2996.0004999999996</v>
      </c>
      <c r="J58" s="33"/>
      <c r="K58" s="91">
        <v>4.5999999984136508E-4</v>
      </c>
      <c r="L58" s="91">
        <v>0</v>
      </c>
      <c r="M58" s="91">
        <v>-4.5999999984136508E-4</v>
      </c>
      <c r="N58" s="33"/>
      <c r="O58" s="91">
        <v>3742.5004100000133</v>
      </c>
      <c r="P58" s="91">
        <v>14836.8</v>
      </c>
      <c r="Q58" s="91">
        <v>11094.299589999986</v>
      </c>
    </row>
    <row r="59" spans="1:17" ht="15" x14ac:dyDescent="0.2">
      <c r="A59" s="27">
        <v>4</v>
      </c>
      <c r="B59" s="69" t="s">
        <v>18</v>
      </c>
      <c r="C59" s="91">
        <v>340</v>
      </c>
      <c r="D59" s="91">
        <v>0</v>
      </c>
      <c r="E59" s="91">
        <v>-340</v>
      </c>
      <c r="F59" s="90"/>
      <c r="G59" s="91">
        <v>271</v>
      </c>
      <c r="H59" s="91">
        <v>3204</v>
      </c>
      <c r="I59" s="91">
        <v>2933</v>
      </c>
      <c r="J59" s="33"/>
      <c r="K59" s="91">
        <v>0</v>
      </c>
      <c r="L59" s="91">
        <v>420</v>
      </c>
      <c r="M59" s="91">
        <v>420</v>
      </c>
      <c r="N59" s="33"/>
      <c r="O59" s="91">
        <v>11993</v>
      </c>
      <c r="P59" s="91">
        <v>30052</v>
      </c>
      <c r="Q59" s="91">
        <v>18059</v>
      </c>
    </row>
    <row r="60" spans="1:17" ht="15.75" thickBot="1" x14ac:dyDescent="0.25">
      <c r="B60" s="38" t="s">
        <v>19</v>
      </c>
      <c r="C60" s="92">
        <v>454.99422999999894</v>
      </c>
      <c r="D60" s="92">
        <v>63</v>
      </c>
      <c r="E60" s="92">
        <v>-391.99422999999894</v>
      </c>
      <c r="F60" s="90"/>
      <c r="G60" s="92">
        <v>-1180.0014999999999</v>
      </c>
      <c r="H60" s="92">
        <v>7030</v>
      </c>
      <c r="I60" s="92">
        <v>8210.0015000000003</v>
      </c>
      <c r="J60" s="33"/>
      <c r="K60" s="92">
        <v>-4684.9985399999996</v>
      </c>
      <c r="L60" s="92">
        <v>573</v>
      </c>
      <c r="M60" s="92">
        <v>5257.9985399999996</v>
      </c>
      <c r="N60" s="33"/>
      <c r="O60" s="92">
        <v>41501.818410000007</v>
      </c>
      <c r="P60" s="92">
        <v>75131.8</v>
      </c>
      <c r="Q60" s="92">
        <v>33629.981589999996</v>
      </c>
    </row>
    <row r="61" spans="1:17" ht="15" x14ac:dyDescent="0.2">
      <c r="B61" s="69"/>
      <c r="C61" s="91"/>
      <c r="D61" s="91"/>
      <c r="E61" s="91">
        <v>0</v>
      </c>
      <c r="F61" s="90"/>
      <c r="G61" s="91"/>
      <c r="H61" s="91"/>
      <c r="I61" s="91">
        <v>0</v>
      </c>
      <c r="J61" s="33"/>
      <c r="K61" s="91"/>
      <c r="L61" s="91"/>
      <c r="M61" s="91">
        <v>0</v>
      </c>
      <c r="N61" s="33"/>
      <c r="O61" s="91"/>
      <c r="P61" s="91"/>
      <c r="Q61" s="91">
        <v>0</v>
      </c>
    </row>
    <row r="62" spans="1:17" ht="15" x14ac:dyDescent="0.2">
      <c r="A62" s="27">
        <v>5</v>
      </c>
      <c r="B62" s="69" t="s">
        <v>20</v>
      </c>
      <c r="C62" s="91">
        <v>0</v>
      </c>
      <c r="D62" s="91">
        <v>100</v>
      </c>
      <c r="E62" s="91">
        <v>100</v>
      </c>
      <c r="F62" s="90"/>
      <c r="G62" s="91">
        <v>226</v>
      </c>
      <c r="H62" s="91">
        <v>585</v>
      </c>
      <c r="I62" s="91">
        <v>359</v>
      </c>
      <c r="J62" s="33"/>
      <c r="K62" s="91">
        <v>0</v>
      </c>
      <c r="L62" s="91">
        <v>0</v>
      </c>
      <c r="M62" s="91">
        <v>0</v>
      </c>
      <c r="N62" s="33"/>
      <c r="O62" s="91">
        <v>4113.1872000000003</v>
      </c>
      <c r="P62" s="91">
        <v>5510</v>
      </c>
      <c r="Q62" s="91">
        <v>1396.8127999999997</v>
      </c>
    </row>
    <row r="63" spans="1:17" ht="15" x14ac:dyDescent="0.2">
      <c r="A63" s="27">
        <v>6</v>
      </c>
      <c r="B63" s="69" t="s">
        <v>21</v>
      </c>
      <c r="C63" s="91">
        <v>0</v>
      </c>
      <c r="D63" s="91">
        <v>0</v>
      </c>
      <c r="E63" s="91">
        <v>0</v>
      </c>
      <c r="F63" s="90"/>
      <c r="G63" s="91">
        <v>269</v>
      </c>
      <c r="H63" s="91">
        <v>436</v>
      </c>
      <c r="I63" s="91">
        <v>167</v>
      </c>
      <c r="J63" s="33"/>
      <c r="K63" s="91">
        <v>212</v>
      </c>
      <c r="L63" s="91">
        <v>1111</v>
      </c>
      <c r="M63" s="91">
        <v>899</v>
      </c>
      <c r="N63" s="33"/>
      <c r="O63" s="91">
        <v>2146</v>
      </c>
      <c r="P63" s="91">
        <v>4653</v>
      </c>
      <c r="Q63" s="91">
        <v>2507</v>
      </c>
    </row>
    <row r="64" spans="1:17" ht="15" x14ac:dyDescent="0.2">
      <c r="A64" s="27">
        <v>7</v>
      </c>
      <c r="B64" s="69" t="s">
        <v>22</v>
      </c>
      <c r="C64" s="91">
        <v>0.46199999999976171</v>
      </c>
      <c r="D64" s="91">
        <v>25.000000000000455</v>
      </c>
      <c r="E64" s="91">
        <v>24.538000000000693</v>
      </c>
      <c r="F64" s="90"/>
      <c r="G64" s="91">
        <v>65.628999999999934</v>
      </c>
      <c r="H64" s="91">
        <v>186.25000000000045</v>
      </c>
      <c r="I64" s="91">
        <v>120.62100000000052</v>
      </c>
      <c r="J64" s="33"/>
      <c r="K64" s="91">
        <v>9.5929999999998472</v>
      </c>
      <c r="L64" s="91">
        <v>316.24999999999955</v>
      </c>
      <c r="M64" s="91">
        <v>306.6569999999997</v>
      </c>
      <c r="N64" s="33"/>
      <c r="O64" s="91">
        <v>315.27000000000032</v>
      </c>
      <c r="P64" s="91">
        <v>997.25000000000603</v>
      </c>
      <c r="Q64" s="91">
        <v>681.9800000000057</v>
      </c>
    </row>
    <row r="65" spans="1:17" ht="15" x14ac:dyDescent="0.2">
      <c r="A65" s="27">
        <v>8</v>
      </c>
      <c r="B65" s="69" t="s">
        <v>23</v>
      </c>
      <c r="C65" s="91">
        <v>0</v>
      </c>
      <c r="D65" s="91">
        <v>150</v>
      </c>
      <c r="E65" s="91">
        <v>150</v>
      </c>
      <c r="F65" s="90"/>
      <c r="G65" s="91">
        <v>3</v>
      </c>
      <c r="H65" s="91">
        <v>1500</v>
      </c>
      <c r="I65" s="91">
        <v>1497</v>
      </c>
      <c r="J65" s="33"/>
      <c r="K65" s="91">
        <v>0</v>
      </c>
      <c r="L65" s="91">
        <v>0</v>
      </c>
      <c r="M65" s="91">
        <v>0</v>
      </c>
      <c r="N65" s="33"/>
      <c r="O65" s="91">
        <v>2427</v>
      </c>
      <c r="P65" s="91">
        <v>3900</v>
      </c>
      <c r="Q65" s="91">
        <v>1473</v>
      </c>
    </row>
    <row r="66" spans="1:17" ht="15" x14ac:dyDescent="0.2">
      <c r="A66" s="27">
        <v>9</v>
      </c>
      <c r="B66" s="69" t="s">
        <v>24</v>
      </c>
      <c r="C66" s="91">
        <v>0</v>
      </c>
      <c r="D66" s="91">
        <v>356</v>
      </c>
      <c r="E66" s="91">
        <v>356</v>
      </c>
      <c r="F66" s="90"/>
      <c r="G66" s="91">
        <v>506.5282600000038</v>
      </c>
      <c r="H66" s="91">
        <v>380.60000000000218</v>
      </c>
      <c r="I66" s="91">
        <v>-125.92826000000161</v>
      </c>
      <c r="J66" s="33"/>
      <c r="K66" s="91">
        <v>1696.3525200000001</v>
      </c>
      <c r="L66" s="91">
        <v>4847.5999999999985</v>
      </c>
      <c r="M66" s="91">
        <v>3151.2474799999982</v>
      </c>
      <c r="N66" s="33"/>
      <c r="O66" s="91">
        <v>8042.7097100000155</v>
      </c>
      <c r="P66" s="91">
        <v>15189.449999999993</v>
      </c>
      <c r="Q66" s="91">
        <v>7146.7402899999779</v>
      </c>
    </row>
    <row r="67" spans="1:17" ht="15.75" thickBot="1" x14ac:dyDescent="0.25">
      <c r="B67" s="38" t="s">
        <v>26</v>
      </c>
      <c r="C67" s="92">
        <v>0.46199999999976171</v>
      </c>
      <c r="D67" s="92">
        <v>631.00000000000045</v>
      </c>
      <c r="E67" s="92">
        <v>630.53800000000069</v>
      </c>
      <c r="F67" s="90"/>
      <c r="G67" s="92">
        <v>1070.1572600000036</v>
      </c>
      <c r="H67" s="92">
        <v>3087.8500000000026</v>
      </c>
      <c r="I67" s="92">
        <v>2017.692739999999</v>
      </c>
      <c r="J67" s="33"/>
      <c r="K67" s="92">
        <v>1917.94552</v>
      </c>
      <c r="L67" s="92">
        <v>6274.8499999999985</v>
      </c>
      <c r="M67" s="92">
        <v>4356.9044799999983</v>
      </c>
      <c r="N67" s="33"/>
      <c r="O67" s="92">
        <v>17044.166910000014</v>
      </c>
      <c r="P67" s="92">
        <v>30249.699999999997</v>
      </c>
      <c r="Q67" s="92">
        <v>13205.533089999983</v>
      </c>
    </row>
    <row r="68" spans="1:17" ht="15" x14ac:dyDescent="0.2">
      <c r="B68" s="69"/>
      <c r="C68" s="91"/>
      <c r="D68" s="91"/>
      <c r="E68" s="91">
        <v>0</v>
      </c>
      <c r="F68" s="90"/>
      <c r="G68" s="91"/>
      <c r="H68" s="91"/>
      <c r="I68" s="91">
        <v>0</v>
      </c>
      <c r="J68" s="33"/>
      <c r="K68" s="91"/>
      <c r="L68" s="91"/>
      <c r="M68" s="91">
        <v>0</v>
      </c>
      <c r="N68" s="33"/>
      <c r="O68" s="91"/>
      <c r="P68" s="91"/>
      <c r="Q68" s="91">
        <v>0</v>
      </c>
    </row>
    <row r="69" spans="1:17" ht="15" x14ac:dyDescent="0.2">
      <c r="A69" s="27">
        <v>10</v>
      </c>
      <c r="B69" s="69" t="s">
        <v>28</v>
      </c>
      <c r="C69" s="91">
        <v>0</v>
      </c>
      <c r="D69" s="91">
        <v>0</v>
      </c>
      <c r="E69" s="91">
        <v>0</v>
      </c>
      <c r="F69" s="90"/>
      <c r="G69" s="91">
        <v>0</v>
      </c>
      <c r="H69" s="91">
        <v>625</v>
      </c>
      <c r="I69" s="91">
        <v>625</v>
      </c>
      <c r="J69" s="33"/>
      <c r="K69" s="91">
        <v>363.43119000000002</v>
      </c>
      <c r="L69" s="91">
        <v>843</v>
      </c>
      <c r="M69" s="91">
        <v>479.56880999999998</v>
      </c>
      <c r="N69" s="33"/>
      <c r="O69" s="91">
        <v>5475.483659999999</v>
      </c>
      <c r="P69" s="91">
        <v>6812</v>
      </c>
      <c r="Q69" s="91">
        <v>1336.516340000001</v>
      </c>
    </row>
    <row r="70" spans="1:17" ht="15" x14ac:dyDescent="0.2">
      <c r="A70" s="27">
        <v>11</v>
      </c>
      <c r="B70" s="69" t="s">
        <v>29</v>
      </c>
      <c r="C70" s="91">
        <v>0</v>
      </c>
      <c r="D70" s="91">
        <v>0</v>
      </c>
      <c r="E70" s="91">
        <v>0</v>
      </c>
      <c r="F70" s="90"/>
      <c r="G70" s="91">
        <v>114.01666</v>
      </c>
      <c r="H70" s="91">
        <v>150</v>
      </c>
      <c r="I70" s="91">
        <v>35.983339999999998</v>
      </c>
      <c r="J70" s="33"/>
      <c r="K70" s="91">
        <v>112.24500999999999</v>
      </c>
      <c r="L70" s="91">
        <v>150</v>
      </c>
      <c r="M70" s="91">
        <v>37.754990000000006</v>
      </c>
      <c r="N70" s="33"/>
      <c r="O70" s="91">
        <v>6010.7038200000006</v>
      </c>
      <c r="P70" s="91">
        <v>3362.2580499999999</v>
      </c>
      <c r="Q70" s="91">
        <v>-2648.4457700000007</v>
      </c>
    </row>
    <row r="71" spans="1:17" ht="15" outlineLevel="1" x14ac:dyDescent="0.2">
      <c r="A71" s="27">
        <v>12</v>
      </c>
      <c r="B71" s="225" t="s">
        <v>30</v>
      </c>
      <c r="C71" s="91">
        <v>0</v>
      </c>
      <c r="D71" s="91">
        <v>0</v>
      </c>
      <c r="E71" s="91">
        <v>0</v>
      </c>
      <c r="F71" s="90"/>
      <c r="G71" s="91">
        <v>35</v>
      </c>
      <c r="H71" s="91">
        <v>188</v>
      </c>
      <c r="I71" s="91">
        <v>153</v>
      </c>
      <c r="J71" s="33"/>
      <c r="K71" s="91">
        <v>0</v>
      </c>
      <c r="L71" s="91">
        <v>167</v>
      </c>
      <c r="M71" s="91">
        <v>167</v>
      </c>
      <c r="N71" s="33"/>
      <c r="O71" s="91">
        <v>1825</v>
      </c>
      <c r="P71" s="91">
        <v>782</v>
      </c>
      <c r="Q71" s="91">
        <v>-1043</v>
      </c>
    </row>
    <row r="72" spans="1:17" ht="15" x14ac:dyDescent="0.2">
      <c r="A72" s="27">
        <v>13</v>
      </c>
      <c r="B72" s="69" t="s">
        <v>31</v>
      </c>
      <c r="C72" s="91">
        <v>0</v>
      </c>
      <c r="D72" s="91">
        <v>0</v>
      </c>
      <c r="E72" s="91">
        <v>0</v>
      </c>
      <c r="F72" s="90"/>
      <c r="G72" s="91">
        <v>85</v>
      </c>
      <c r="H72" s="91">
        <v>600</v>
      </c>
      <c r="I72" s="91">
        <v>515</v>
      </c>
      <c r="J72" s="33"/>
      <c r="K72" s="91">
        <v>1055</v>
      </c>
      <c r="L72" s="91">
        <v>937</v>
      </c>
      <c r="M72" s="91">
        <v>-118</v>
      </c>
      <c r="N72" s="33"/>
      <c r="O72" s="91">
        <v>4205</v>
      </c>
      <c r="P72" s="91">
        <v>5592</v>
      </c>
      <c r="Q72" s="91">
        <v>1387</v>
      </c>
    </row>
    <row r="73" spans="1:17" ht="15" x14ac:dyDescent="0.2">
      <c r="A73" s="27">
        <v>14</v>
      </c>
      <c r="B73" s="69" t="s">
        <v>32</v>
      </c>
      <c r="C73" s="91">
        <v>0</v>
      </c>
      <c r="D73" s="91">
        <v>0</v>
      </c>
      <c r="E73" s="91">
        <v>0</v>
      </c>
      <c r="F73" s="90"/>
      <c r="G73" s="91">
        <v>0</v>
      </c>
      <c r="H73" s="91">
        <v>7.5</v>
      </c>
      <c r="I73" s="91">
        <v>7.5</v>
      </c>
      <c r="J73" s="33"/>
      <c r="K73" s="91">
        <v>668</v>
      </c>
      <c r="L73" s="91">
        <v>527</v>
      </c>
      <c r="M73" s="91">
        <v>-141</v>
      </c>
      <c r="N73" s="33"/>
      <c r="O73" s="91">
        <v>714</v>
      </c>
      <c r="P73" s="91">
        <v>619.5</v>
      </c>
      <c r="Q73" s="91">
        <v>-94.5</v>
      </c>
    </row>
    <row r="74" spans="1:17" ht="15" outlineLevel="1" x14ac:dyDescent="0.2">
      <c r="A74" s="27">
        <v>15</v>
      </c>
      <c r="B74" s="69" t="s">
        <v>33</v>
      </c>
      <c r="C74" s="91">
        <v>0</v>
      </c>
      <c r="D74" s="91">
        <v>0</v>
      </c>
      <c r="E74" s="91">
        <v>0</v>
      </c>
      <c r="F74" s="90"/>
      <c r="G74" s="91">
        <v>91</v>
      </c>
      <c r="H74" s="91">
        <v>152</v>
      </c>
      <c r="I74" s="91">
        <v>61</v>
      </c>
      <c r="J74" s="33"/>
      <c r="K74" s="91">
        <v>63</v>
      </c>
      <c r="L74" s="91">
        <v>987</v>
      </c>
      <c r="M74" s="91">
        <v>924</v>
      </c>
      <c r="N74" s="33"/>
      <c r="O74" s="91">
        <v>649</v>
      </c>
      <c r="P74" s="91">
        <v>2059</v>
      </c>
      <c r="Q74" s="91">
        <v>1410</v>
      </c>
    </row>
    <row r="75" spans="1:17" ht="15.75" outlineLevel="1" thickBot="1" x14ac:dyDescent="0.25">
      <c r="B75" s="38" t="s">
        <v>34</v>
      </c>
      <c r="C75" s="92">
        <v>0</v>
      </c>
      <c r="D75" s="92">
        <v>0</v>
      </c>
      <c r="E75" s="92">
        <v>0</v>
      </c>
      <c r="F75" s="90"/>
      <c r="G75" s="92">
        <v>325.01666</v>
      </c>
      <c r="H75" s="92">
        <v>1722.5</v>
      </c>
      <c r="I75" s="92">
        <v>1397.48334</v>
      </c>
      <c r="J75" s="33"/>
      <c r="K75" s="92">
        <v>2261.6761999999999</v>
      </c>
      <c r="L75" s="92">
        <v>3611</v>
      </c>
      <c r="M75" s="92">
        <v>1349.3238000000001</v>
      </c>
      <c r="N75" s="33"/>
      <c r="O75" s="92">
        <v>18879.187480000001</v>
      </c>
      <c r="P75" s="92">
        <v>19226.75805</v>
      </c>
      <c r="Q75" s="92">
        <v>347.57056999999986</v>
      </c>
    </row>
    <row r="76" spans="1:17" ht="15" outlineLevel="1" x14ac:dyDescent="0.2">
      <c r="B76" s="69"/>
      <c r="C76" s="91"/>
      <c r="D76" s="91"/>
      <c r="E76" s="91">
        <v>0</v>
      </c>
      <c r="F76" s="90"/>
      <c r="G76" s="91"/>
      <c r="H76" s="91"/>
      <c r="I76" s="91">
        <v>0</v>
      </c>
      <c r="J76" s="33"/>
      <c r="K76" s="91"/>
      <c r="L76" s="91"/>
      <c r="M76" s="91">
        <v>0</v>
      </c>
      <c r="N76" s="33"/>
      <c r="O76" s="91"/>
      <c r="P76" s="91"/>
      <c r="Q76" s="91">
        <v>0</v>
      </c>
    </row>
    <row r="77" spans="1:17" ht="15" x14ac:dyDescent="0.2">
      <c r="A77" s="27">
        <v>16</v>
      </c>
      <c r="B77" s="69" t="s">
        <v>35</v>
      </c>
      <c r="C77" s="91">
        <v>0</v>
      </c>
      <c r="D77" s="91">
        <v>126</v>
      </c>
      <c r="E77" s="91">
        <v>126</v>
      </c>
      <c r="F77" s="90"/>
      <c r="G77" s="91">
        <v>36</v>
      </c>
      <c r="H77" s="91">
        <v>501</v>
      </c>
      <c r="I77" s="91">
        <v>465</v>
      </c>
      <c r="J77" s="33"/>
      <c r="K77" s="91">
        <v>355</v>
      </c>
      <c r="L77" s="91">
        <v>4446</v>
      </c>
      <c r="M77" s="91">
        <v>4091</v>
      </c>
      <c r="N77" s="33"/>
      <c r="O77" s="91">
        <v>17629</v>
      </c>
      <c r="P77" s="91">
        <v>21943</v>
      </c>
      <c r="Q77" s="91">
        <v>4314</v>
      </c>
    </row>
    <row r="78" spans="1:17" ht="15" x14ac:dyDescent="0.2">
      <c r="A78" s="27">
        <v>17</v>
      </c>
      <c r="B78" s="69" t="s">
        <v>36</v>
      </c>
      <c r="C78" s="91">
        <v>0</v>
      </c>
      <c r="D78" s="91">
        <v>200</v>
      </c>
      <c r="E78" s="91">
        <v>200</v>
      </c>
      <c r="F78" s="90"/>
      <c r="G78" s="91">
        <v>191.63890000000001</v>
      </c>
      <c r="H78" s="91">
        <v>437.5</v>
      </c>
      <c r="I78" s="91">
        <v>245.86109999999999</v>
      </c>
      <c r="J78" s="33"/>
      <c r="K78" s="91">
        <v>368.89013</v>
      </c>
      <c r="L78" s="91">
        <v>750</v>
      </c>
      <c r="M78" s="91">
        <v>381.10987</v>
      </c>
      <c r="N78" s="33"/>
      <c r="O78" s="91">
        <v>1090.5824400000001</v>
      </c>
      <c r="P78" s="91">
        <v>5312.5</v>
      </c>
      <c r="Q78" s="91">
        <v>4221.9175599999999</v>
      </c>
    </row>
    <row r="79" spans="1:17" ht="15" x14ac:dyDescent="0.2">
      <c r="A79" s="27">
        <v>18</v>
      </c>
      <c r="B79" s="69" t="s">
        <v>37</v>
      </c>
      <c r="C79" s="91">
        <v>2</v>
      </c>
      <c r="D79" s="91">
        <v>51</v>
      </c>
      <c r="E79" s="91">
        <v>49</v>
      </c>
      <c r="F79" s="90"/>
      <c r="G79" s="91">
        <v>107</v>
      </c>
      <c r="H79" s="91">
        <v>15</v>
      </c>
      <c r="I79" s="91">
        <v>-92</v>
      </c>
      <c r="J79" s="33"/>
      <c r="K79" s="91">
        <v>98</v>
      </c>
      <c r="L79" s="91">
        <v>404.5</v>
      </c>
      <c r="M79" s="91">
        <v>306.5</v>
      </c>
      <c r="N79" s="33"/>
      <c r="O79" s="91">
        <v>1686</v>
      </c>
      <c r="P79" s="91">
        <v>962.5</v>
      </c>
      <c r="Q79" s="91">
        <v>-723.5</v>
      </c>
    </row>
    <row r="80" spans="1:17" ht="15" x14ac:dyDescent="0.2">
      <c r="A80" s="27">
        <v>19</v>
      </c>
      <c r="B80" s="69" t="s">
        <v>38</v>
      </c>
      <c r="C80" s="91">
        <v>-4.9737991503207013E-14</v>
      </c>
      <c r="D80" s="91">
        <v>0</v>
      </c>
      <c r="E80" s="91">
        <v>4.9737991503207013E-14</v>
      </c>
      <c r="F80" s="90"/>
      <c r="G80" s="91">
        <v>533.30513999999403</v>
      </c>
      <c r="H80" s="91">
        <v>550</v>
      </c>
      <c r="I80" s="91">
        <v>16.694860000005974</v>
      </c>
      <c r="J80" s="33"/>
      <c r="K80" s="91">
        <v>816.08120999999767</v>
      </c>
      <c r="L80" s="91">
        <v>550</v>
      </c>
      <c r="M80" s="91">
        <v>-266.08120999999767</v>
      </c>
      <c r="N80" s="33"/>
      <c r="O80" s="91">
        <v>4711.5039900000029</v>
      </c>
      <c r="P80" s="91">
        <v>5550</v>
      </c>
      <c r="Q80" s="91">
        <v>838.49600999999711</v>
      </c>
    </row>
    <row r="81" spans="1:17" ht="15" x14ac:dyDescent="0.2">
      <c r="A81" s="27">
        <v>20</v>
      </c>
      <c r="B81" s="69" t="s">
        <v>39</v>
      </c>
      <c r="C81" s="91">
        <v>1</v>
      </c>
      <c r="D81" s="91">
        <v>126</v>
      </c>
      <c r="E81" s="91">
        <v>125</v>
      </c>
      <c r="F81" s="90"/>
      <c r="G81" s="91">
        <v>-1</v>
      </c>
      <c r="H81" s="91">
        <v>0</v>
      </c>
      <c r="I81" s="91">
        <v>1</v>
      </c>
      <c r="J81" s="33"/>
      <c r="K81" s="91">
        <v>1</v>
      </c>
      <c r="L81" s="91">
        <v>0</v>
      </c>
      <c r="M81" s="91">
        <v>-1</v>
      </c>
      <c r="N81" s="33"/>
      <c r="O81" s="91">
        <v>742</v>
      </c>
      <c r="P81" s="91">
        <v>966</v>
      </c>
      <c r="Q81" s="91">
        <v>224</v>
      </c>
    </row>
    <row r="82" spans="1:17" ht="15" hidden="1" x14ac:dyDescent="0.2">
      <c r="A82" s="27">
        <v>21</v>
      </c>
      <c r="B82" s="69" t="s">
        <v>25</v>
      </c>
      <c r="C82" s="91">
        <v>0</v>
      </c>
      <c r="D82" s="91">
        <v>0</v>
      </c>
      <c r="E82" s="91">
        <v>0</v>
      </c>
      <c r="F82" s="90"/>
      <c r="G82" s="91">
        <v>0</v>
      </c>
      <c r="H82" s="91">
        <v>0</v>
      </c>
      <c r="I82" s="91">
        <v>0</v>
      </c>
      <c r="J82" s="33"/>
      <c r="K82" s="91">
        <v>0</v>
      </c>
      <c r="L82" s="91">
        <v>0</v>
      </c>
      <c r="M82" s="91">
        <v>0</v>
      </c>
      <c r="N82" s="33"/>
      <c r="O82" s="91">
        <v>0</v>
      </c>
      <c r="P82" s="91">
        <v>0</v>
      </c>
      <c r="Q82" s="91">
        <v>0</v>
      </c>
    </row>
    <row r="83" spans="1:17" ht="15" hidden="1" x14ac:dyDescent="0.2">
      <c r="A83" s="27">
        <v>22</v>
      </c>
      <c r="B83" s="69" t="s">
        <v>27</v>
      </c>
      <c r="C83" s="93">
        <v>0</v>
      </c>
      <c r="D83" s="93">
        <v>0</v>
      </c>
      <c r="E83" s="93">
        <v>0</v>
      </c>
      <c r="F83" s="90"/>
      <c r="G83" s="93">
        <v>0</v>
      </c>
      <c r="H83" s="93">
        <v>0</v>
      </c>
      <c r="I83" s="93">
        <v>0</v>
      </c>
      <c r="J83" s="33"/>
      <c r="K83" s="93">
        <v>0</v>
      </c>
      <c r="L83" s="93">
        <v>0</v>
      </c>
      <c r="M83" s="93">
        <v>0</v>
      </c>
      <c r="N83" s="33"/>
      <c r="O83" s="93">
        <v>0</v>
      </c>
      <c r="P83" s="93">
        <v>0</v>
      </c>
      <c r="Q83" s="93">
        <v>0</v>
      </c>
    </row>
    <row r="84" spans="1:17" ht="15.75" thickBot="1" x14ac:dyDescent="0.25">
      <c r="B84" s="38" t="s">
        <v>40</v>
      </c>
      <c r="C84" s="92">
        <v>2.9999999999999503</v>
      </c>
      <c r="D84" s="92">
        <v>503</v>
      </c>
      <c r="E84" s="92">
        <v>500.00000000000006</v>
      </c>
      <c r="F84" s="90"/>
      <c r="G84" s="92">
        <v>866.94403999999406</v>
      </c>
      <c r="H84" s="92">
        <v>1503.5</v>
      </c>
      <c r="I84" s="92">
        <v>636.55596000000594</v>
      </c>
      <c r="J84" s="33"/>
      <c r="K84" s="92">
        <v>1638.9713399999978</v>
      </c>
      <c r="L84" s="92">
        <v>6150.5</v>
      </c>
      <c r="M84" s="92">
        <v>4511.5286600000018</v>
      </c>
      <c r="N84" s="33"/>
      <c r="O84" s="92">
        <v>25859.086430000003</v>
      </c>
      <c r="P84" s="92">
        <v>34734</v>
      </c>
      <c r="Q84" s="92">
        <v>8874.913569999997</v>
      </c>
    </row>
    <row r="85" spans="1:17" ht="15" x14ac:dyDescent="0.2">
      <c r="B85" s="69"/>
      <c r="C85" s="91"/>
      <c r="D85" s="91"/>
      <c r="E85" s="91">
        <v>0</v>
      </c>
      <c r="F85" s="90"/>
      <c r="G85" s="91"/>
      <c r="H85" s="91"/>
      <c r="I85" s="91">
        <v>0</v>
      </c>
      <c r="J85" s="33"/>
      <c r="K85" s="91"/>
      <c r="L85" s="91"/>
      <c r="M85" s="91">
        <v>0</v>
      </c>
      <c r="N85" s="33"/>
      <c r="O85" s="91"/>
      <c r="P85" s="91"/>
      <c r="Q85" s="91">
        <v>0</v>
      </c>
    </row>
    <row r="86" spans="1:17" s="36" customFormat="1" ht="16.5" thickBot="1" x14ac:dyDescent="0.3">
      <c r="B86" s="70" t="s">
        <v>41</v>
      </c>
      <c r="C86" s="94">
        <v>458.45622999999864</v>
      </c>
      <c r="D86" s="35">
        <v>1197.0000000000005</v>
      </c>
      <c r="E86" s="35">
        <v>738.54377000000181</v>
      </c>
      <c r="F86" s="95"/>
      <c r="G86" s="35">
        <v>1082.1164599999979</v>
      </c>
      <c r="H86" s="35">
        <v>13343.850000000002</v>
      </c>
      <c r="I86" s="35">
        <v>12261.733540000005</v>
      </c>
      <c r="J86" s="95"/>
      <c r="K86" s="35">
        <v>1133.5945199999983</v>
      </c>
      <c r="L86" s="35">
        <v>16609.349999999999</v>
      </c>
      <c r="M86" s="35">
        <v>15475.75548</v>
      </c>
      <c r="N86" s="95"/>
      <c r="O86" s="35">
        <v>103284.25923000005</v>
      </c>
      <c r="P86" s="35">
        <v>159342.25805</v>
      </c>
      <c r="Q86" s="35">
        <v>56057.99881999995</v>
      </c>
    </row>
    <row r="87" spans="1:17" x14ac:dyDescent="0.2">
      <c r="B87" s="34"/>
      <c r="C87" s="34"/>
      <c r="D87" s="34"/>
      <c r="E87" s="34"/>
      <c r="F87" s="34"/>
      <c r="G87" s="34"/>
      <c r="H87" s="34"/>
      <c r="I87" s="34"/>
      <c r="J87" s="34"/>
    </row>
    <row r="88" spans="1:17" x14ac:dyDescent="0.2">
      <c r="B88" s="223"/>
    </row>
  </sheetData>
  <mergeCells count="1">
    <mergeCell ref="G4:K4"/>
  </mergeCells>
  <pageMargins left="0.75" right="0.75" top="0.7" bottom="0.76" header="0.5" footer="0.5"/>
  <pageSetup paperSize="9"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Schedule 1</vt:lpstr>
      <vt:lpstr>Schedule 2</vt:lpstr>
      <vt:lpstr>Schedule 3</vt:lpstr>
      <vt:lpstr>Schedule 4</vt:lpstr>
      <vt:lpstr>Schedule 5</vt:lpstr>
      <vt:lpstr>Schedule 6</vt:lpstr>
      <vt:lpstr>Schedule 7</vt:lpstr>
      <vt:lpstr>'Schedule 1'!Print_Area</vt:lpstr>
      <vt:lpstr>'Schedule 2'!Print_Area</vt:lpstr>
      <vt:lpstr>'Schedule 3'!Print_Area</vt:lpstr>
      <vt:lpstr>'Schedule 4'!Print_Area</vt:lpstr>
      <vt:lpstr>'Schedule 5'!Print_Area</vt:lpstr>
      <vt:lpstr>'Schedule 6'!Print_Area</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Williams</dc:creator>
  <cp:lastModifiedBy>Peter John Williams</cp:lastModifiedBy>
  <cp:lastPrinted>2015-10-21T03:26:44Z</cp:lastPrinted>
  <dcterms:created xsi:type="dcterms:W3CDTF">2012-07-03T03:26:33Z</dcterms:created>
  <dcterms:modified xsi:type="dcterms:W3CDTF">2018-10-31T20:50:06Z</dcterms:modified>
</cp:coreProperties>
</file>