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greaterwellington-my.sharepoint.com/personal/michelle_groves_gw_govt_nz/Documents/Documents/Correspondence/"/>
    </mc:Choice>
  </mc:AlternateContent>
  <xr:revisionPtr revIDLastSave="0" documentId="8_{F0F8A83D-31F4-403B-A35B-B47E2EEEEFF3}" xr6:coauthVersionLast="47" xr6:coauthVersionMax="47" xr10:uidLastSave="{00000000-0000-0000-0000-000000000000}"/>
  <bookViews>
    <workbookView xWindow="-120" yWindow="-120" windowWidth="29040" windowHeight="15720" xr2:uid="{86BE5546-8D32-48C5-A032-531F83339AA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C19" i="1"/>
</calcChain>
</file>

<file path=xl/sharedStrings.xml><?xml version="1.0" encoding="utf-8"?>
<sst xmlns="http://schemas.openxmlformats.org/spreadsheetml/2006/main" count="61" uniqueCount="44">
  <si>
    <t>Mode</t>
  </si>
  <si>
    <t>Operator</t>
  </si>
  <si>
    <t>Jul-24</t>
  </si>
  <si>
    <t>Aug-24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</si>
  <si>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</si>
  <si>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</si>
  <si>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</si>
  <si>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</si>
  <si>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</si>
  <si>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</si>
  <si>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</si>
  <si>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</si>
  <si>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</si>
  <si>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</si>
  <si>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</si>
  <si>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</si>
  <si>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</si>
  <si>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</si>
  <si>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</si>
  <si>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</si>
  <si>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</si>
  <si>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Bus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</si>
  <si>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</si>
  <si>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</si>
  <si>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</si>
  <si>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</si>
  <si>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</si>
  <si>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</si>
  <si>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</si>
  <si>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</si>
  <si>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</si>
  <si>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Unit 10</t>
  </si>
  <si>
    <t>Unit 11</t>
  </si>
  <si>
    <t>Unit 12</t>
  </si>
  <si>
    <t>Unit 13</t>
  </si>
  <si>
    <t>Unit 14</t>
  </si>
  <si>
    <t>Unit 15</t>
  </si>
  <si>
    <t>Unit 18</t>
  </si>
  <si>
    <t>Unit 20</t>
  </si>
  <si>
    <t>All units</t>
  </si>
  <si>
    <t>Rail</t>
  </si>
  <si>
    <t>Transdev</t>
  </si>
  <si>
    <t>Ferry</t>
  </si>
  <si>
    <t>East by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</si>
</sst>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2" xfId="0" applyBorder="1"/>
    <xf numFmtId="3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3" fontId="0" fillId="0" borderId="5" xfId="0" applyNumberFormat="1" applyBorder="1"/>
    <xf numFmtId="0" fontId="0" fillId="0" borderId="6" xfId="0" applyBorder="1"/>
    <xf numFmtId="3" fontId="0" fillId="0" borderId="0" xfId="0" applyNumberFormat="1"/>
    <xf numFmtId="0" fontId="0" fillId="0" borderId="7" xfId="0" applyBorder="1"/>
    <xf numFmtId="0" fontId="0" fillId="0" borderId="8" xfId="0" applyBorder="1"/>
    <xf numFmtId="0" fontId="1" fillId="2" borderId="1" xfId="0" applyFont="1" applyFill="1" applyBorder="1"/>
    <xf numFmtId="0" fontId="1" fillId="2" borderId="3" xfId="0" applyFont="1" applyFill="1" applyBorder="1"/>
    <xf numFmtId="17" fontId="1" fillId="2" borderId="2" xfId="0" applyNumberFormat="1" applyFont="1" applyFill="1" applyBorder="1"/>
    <xf numFmtId="17" fontId="1" fillId="2" borderId="3" xfId="0" applyNumberFormat="1" applyFont="1" applyFill="1" applyBorder="1"/>
    <xf numFmtId="17" fontId="1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2E48C-382D-45D7-8887-A0B2A80A5DE5}">
  <dimension ref="A1:U21"/>
  <sheetViews>
    <sheetView tabSelected="1" workbookViewId="0">
      <selection activeCell="C23" sqref="C23"/>
    </sheetView>
  </sheetViews>
  <sheetFormatPr defaultRowHeight="15" x14ac:dyDescent="0.25"/>
  <cols>
    <col min="1" max="1" width="10.42578125" customWidth="1"/>
    <col min="2" max="2" width="12.42578125" customWidth="1"/>
  </cols>
  <sheetData>
    <row r="1" spans="1:21" x14ac:dyDescent="0.25">
      <c r="A1" s="12" t="s">
        <v>0</v>
      </c>
      <c r="B1" s="13" t="s">
        <v>1</v>
      </c>
      <c r="C1" s="16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5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5" t="s">
        <v>20</v>
      </c>
    </row>
    <row r="2" spans="1:21" hidden="1" x14ac:dyDescent="0.25">
      <c r="A2" s="10" t="s">
        <v>21</v>
      </c>
      <c r="B2" s="11" t="s">
        <v>22</v>
      </c>
      <c r="C2" s="10">
        <v>26810</v>
      </c>
      <c r="D2">
        <v>27697</v>
      </c>
      <c r="E2">
        <v>27342</v>
      </c>
      <c r="F2">
        <v>30375</v>
      </c>
      <c r="G2">
        <v>30032</v>
      </c>
      <c r="H2" s="9">
        <v>28696</v>
      </c>
      <c r="I2">
        <v>28624</v>
      </c>
      <c r="J2">
        <v>30171</v>
      </c>
      <c r="K2">
        <v>31598</v>
      </c>
      <c r="L2" s="9">
        <v>29181</v>
      </c>
      <c r="M2" s="9">
        <v>30819</v>
      </c>
      <c r="N2" s="11">
        <v>26250</v>
      </c>
      <c r="O2" s="9">
        <v>31262</v>
      </c>
      <c r="P2" s="9">
        <v>31976</v>
      </c>
      <c r="Q2" s="9">
        <v>31853</v>
      </c>
      <c r="R2" s="9">
        <v>30404</v>
      </c>
      <c r="S2" s="9">
        <v>31221</v>
      </c>
      <c r="T2" s="9">
        <v>30781</v>
      </c>
      <c r="U2" s="11">
        <v>28864</v>
      </c>
    </row>
    <row r="3" spans="1:21" hidden="1" x14ac:dyDescent="0.25">
      <c r="A3" s="10" t="s">
        <v>21</v>
      </c>
      <c r="B3" s="11" t="s">
        <v>23</v>
      </c>
      <c r="C3" s="10">
        <v>43680</v>
      </c>
      <c r="D3">
        <v>46135</v>
      </c>
      <c r="E3">
        <v>43777</v>
      </c>
      <c r="F3">
        <v>47119</v>
      </c>
      <c r="G3">
        <v>47529</v>
      </c>
      <c r="H3" s="9">
        <v>44488</v>
      </c>
      <c r="I3">
        <v>41943</v>
      </c>
      <c r="J3">
        <v>45496</v>
      </c>
      <c r="K3">
        <v>48970</v>
      </c>
      <c r="L3" s="9">
        <v>41896</v>
      </c>
      <c r="M3" s="9">
        <v>48104</v>
      </c>
      <c r="N3" s="11">
        <v>43052</v>
      </c>
      <c r="O3" s="9">
        <v>49902</v>
      </c>
      <c r="P3" s="9">
        <v>48832</v>
      </c>
      <c r="Q3" s="9">
        <v>47157</v>
      </c>
      <c r="R3" s="9">
        <v>46894</v>
      </c>
      <c r="S3" s="9">
        <v>49874</v>
      </c>
      <c r="T3" s="9">
        <v>48491</v>
      </c>
      <c r="U3" s="11">
        <v>44793</v>
      </c>
    </row>
    <row r="4" spans="1:21" hidden="1" x14ac:dyDescent="0.25">
      <c r="A4" s="10" t="s">
        <v>21</v>
      </c>
      <c r="B4" s="11" t="s">
        <v>24</v>
      </c>
      <c r="C4" s="10">
        <v>3562</v>
      </c>
      <c r="D4">
        <v>3702</v>
      </c>
      <c r="E4">
        <v>3709</v>
      </c>
      <c r="F4">
        <v>4551</v>
      </c>
      <c r="G4">
        <v>4026</v>
      </c>
      <c r="H4" s="9">
        <v>3913</v>
      </c>
      <c r="I4">
        <v>3520</v>
      </c>
      <c r="J4">
        <v>4236</v>
      </c>
      <c r="K4">
        <v>4943</v>
      </c>
      <c r="L4" s="9">
        <v>3877</v>
      </c>
      <c r="M4" s="9">
        <v>3918</v>
      </c>
      <c r="N4" s="11">
        <v>3462</v>
      </c>
      <c r="O4" s="9">
        <v>4211</v>
      </c>
      <c r="P4" s="9">
        <v>3843</v>
      </c>
      <c r="Q4" s="9">
        <v>3994</v>
      </c>
      <c r="R4" s="9">
        <v>3820</v>
      </c>
      <c r="S4" s="9">
        <v>4215</v>
      </c>
      <c r="T4" s="9">
        <v>3718</v>
      </c>
      <c r="U4" s="11">
        <v>3414</v>
      </c>
    </row>
    <row r="5" spans="1:21" hidden="1" x14ac:dyDescent="0.25">
      <c r="A5" s="10" t="s">
        <v>21</v>
      </c>
      <c r="B5" s="11" t="s">
        <v>25</v>
      </c>
      <c r="C5" s="10">
        <v>8115</v>
      </c>
      <c r="D5">
        <v>8301</v>
      </c>
      <c r="E5">
        <v>8077</v>
      </c>
      <c r="F5">
        <v>8941</v>
      </c>
      <c r="G5">
        <v>8853</v>
      </c>
      <c r="H5" s="9">
        <v>8375</v>
      </c>
      <c r="I5">
        <v>8200</v>
      </c>
      <c r="J5">
        <v>9011</v>
      </c>
      <c r="K5">
        <v>9499</v>
      </c>
      <c r="L5" s="9">
        <v>8467</v>
      </c>
      <c r="M5" s="9">
        <v>8889</v>
      </c>
      <c r="N5" s="11">
        <v>7499</v>
      </c>
      <c r="O5" s="9">
        <v>9662</v>
      </c>
      <c r="P5" s="9">
        <v>9368</v>
      </c>
      <c r="Q5" s="9">
        <v>9828</v>
      </c>
      <c r="R5" s="9">
        <v>9429</v>
      </c>
      <c r="S5" s="9">
        <v>9971</v>
      </c>
      <c r="T5" s="9">
        <v>9213</v>
      </c>
      <c r="U5" s="11">
        <v>8413</v>
      </c>
    </row>
    <row r="6" spans="1:21" hidden="1" x14ac:dyDescent="0.25">
      <c r="A6" s="10" t="s">
        <v>21</v>
      </c>
      <c r="B6" s="11" t="s">
        <v>26</v>
      </c>
      <c r="C6" s="10">
        <v>8918</v>
      </c>
      <c r="D6">
        <v>9466</v>
      </c>
      <c r="E6">
        <v>8975</v>
      </c>
      <c r="F6">
        <v>10135</v>
      </c>
      <c r="G6">
        <v>9635</v>
      </c>
      <c r="H6" s="9">
        <v>10139</v>
      </c>
      <c r="I6">
        <v>9419</v>
      </c>
      <c r="J6">
        <v>9470</v>
      </c>
      <c r="K6">
        <v>10639</v>
      </c>
      <c r="L6" s="9">
        <v>9430</v>
      </c>
      <c r="M6" s="9">
        <v>9905</v>
      </c>
      <c r="N6" s="11">
        <v>9058</v>
      </c>
      <c r="O6" s="9">
        <v>9690</v>
      </c>
      <c r="P6" s="9">
        <v>9528</v>
      </c>
      <c r="Q6" s="9">
        <v>9309</v>
      </c>
      <c r="R6" s="9">
        <v>9713</v>
      </c>
      <c r="S6" s="9">
        <v>10425</v>
      </c>
      <c r="T6" s="9">
        <v>10285</v>
      </c>
      <c r="U6" s="11">
        <v>9128</v>
      </c>
    </row>
    <row r="7" spans="1:21" hidden="1" x14ac:dyDescent="0.25">
      <c r="A7" s="10" t="s">
        <v>21</v>
      </c>
      <c r="B7" s="11" t="s">
        <v>27</v>
      </c>
      <c r="C7" s="10">
        <v>16367</v>
      </c>
      <c r="D7">
        <v>16441</v>
      </c>
      <c r="E7">
        <v>15668</v>
      </c>
      <c r="F7">
        <v>17451</v>
      </c>
      <c r="G7">
        <v>16503</v>
      </c>
      <c r="H7" s="9">
        <v>16621</v>
      </c>
      <c r="I7">
        <v>15972</v>
      </c>
      <c r="J7">
        <v>14743</v>
      </c>
      <c r="K7">
        <v>17263</v>
      </c>
      <c r="L7" s="9">
        <v>15710</v>
      </c>
      <c r="M7" s="9">
        <v>17005</v>
      </c>
      <c r="N7" s="11">
        <v>15509</v>
      </c>
      <c r="O7" s="9">
        <v>18436</v>
      </c>
      <c r="P7" s="9">
        <v>17726</v>
      </c>
      <c r="Q7" s="9">
        <v>17622</v>
      </c>
      <c r="R7" s="9">
        <v>17734</v>
      </c>
      <c r="S7" s="9">
        <v>18969</v>
      </c>
      <c r="T7" s="9">
        <v>18932</v>
      </c>
      <c r="U7" s="11">
        <v>17721</v>
      </c>
    </row>
    <row r="8" spans="1:21" hidden="1" x14ac:dyDescent="0.25">
      <c r="A8" s="10" t="s">
        <v>21</v>
      </c>
      <c r="B8" s="11" t="s">
        <v>28</v>
      </c>
      <c r="C8" s="10">
        <v>10548</v>
      </c>
      <c r="D8">
        <v>10448</v>
      </c>
      <c r="E8">
        <v>9856</v>
      </c>
      <c r="F8">
        <v>11117</v>
      </c>
      <c r="G8">
        <v>11444</v>
      </c>
      <c r="H8" s="9">
        <v>10791</v>
      </c>
      <c r="I8">
        <v>10693</v>
      </c>
      <c r="J8">
        <v>10959</v>
      </c>
      <c r="K8">
        <v>11892</v>
      </c>
      <c r="L8" s="9">
        <v>10443</v>
      </c>
      <c r="M8" s="9">
        <v>10781</v>
      </c>
      <c r="N8" s="11">
        <v>10024</v>
      </c>
      <c r="O8" s="9">
        <v>11167</v>
      </c>
      <c r="P8" s="9">
        <v>10892</v>
      </c>
      <c r="Q8" s="9">
        <v>11110</v>
      </c>
      <c r="R8" s="9">
        <v>11209</v>
      </c>
      <c r="S8" s="9">
        <v>11364</v>
      </c>
      <c r="T8" s="9">
        <v>12187</v>
      </c>
      <c r="U8" s="11">
        <v>10300</v>
      </c>
    </row>
    <row r="9" spans="1:21" hidden="1" x14ac:dyDescent="0.25">
      <c r="A9" s="10" t="s">
        <v>21</v>
      </c>
      <c r="B9" s="11" t="s">
        <v>29</v>
      </c>
      <c r="C9" s="10">
        <v>3748</v>
      </c>
      <c r="D9">
        <v>4040</v>
      </c>
      <c r="E9">
        <v>3827</v>
      </c>
      <c r="F9">
        <v>4214</v>
      </c>
      <c r="G9">
        <v>3769</v>
      </c>
      <c r="H9" s="9">
        <v>4095</v>
      </c>
      <c r="I9">
        <v>3852</v>
      </c>
      <c r="J9">
        <v>4090</v>
      </c>
      <c r="K9">
        <v>4485</v>
      </c>
      <c r="L9" s="9">
        <v>4114</v>
      </c>
      <c r="M9" s="9">
        <v>4312</v>
      </c>
      <c r="N9" s="11">
        <v>3483</v>
      </c>
      <c r="O9" s="9">
        <v>4261</v>
      </c>
      <c r="P9" s="9">
        <v>4180</v>
      </c>
      <c r="Q9" s="9">
        <v>4111</v>
      </c>
      <c r="R9" s="9">
        <v>4233</v>
      </c>
      <c r="S9" s="9">
        <v>4436</v>
      </c>
      <c r="T9" s="9">
        <v>4231</v>
      </c>
      <c r="U9" s="11">
        <v>3858</v>
      </c>
    </row>
    <row r="10" spans="1:21" hidden="1" x14ac:dyDescent="0.25">
      <c r="A10" s="10" t="s">
        <v>21</v>
      </c>
      <c r="B10" s="11" t="s">
        <v>30</v>
      </c>
      <c r="C10" s="10">
        <v>19951</v>
      </c>
      <c r="D10">
        <v>20314</v>
      </c>
      <c r="E10">
        <v>19033</v>
      </c>
      <c r="F10">
        <v>20697</v>
      </c>
      <c r="G10">
        <v>20880</v>
      </c>
      <c r="H10" s="9">
        <v>20117</v>
      </c>
      <c r="I10">
        <v>19756</v>
      </c>
      <c r="J10">
        <v>20211</v>
      </c>
      <c r="K10">
        <v>22133</v>
      </c>
      <c r="L10" s="9">
        <v>20396</v>
      </c>
      <c r="M10" s="9">
        <v>21103</v>
      </c>
      <c r="N10" s="11">
        <v>18741</v>
      </c>
      <c r="O10" s="9">
        <v>21290</v>
      </c>
      <c r="P10" s="9">
        <v>20241</v>
      </c>
      <c r="Q10" s="9">
        <v>20242</v>
      </c>
      <c r="R10" s="9">
        <v>19876</v>
      </c>
      <c r="S10" s="9">
        <v>21391</v>
      </c>
      <c r="T10" s="9">
        <v>20675</v>
      </c>
      <c r="U10" s="11">
        <v>20118</v>
      </c>
    </row>
    <row r="11" spans="1:21" hidden="1" x14ac:dyDescent="0.25">
      <c r="A11" s="10" t="s">
        <v>21</v>
      </c>
      <c r="B11" s="11" t="s">
        <v>31</v>
      </c>
      <c r="C11" s="10">
        <v>13879</v>
      </c>
      <c r="D11">
        <v>14275</v>
      </c>
      <c r="E11">
        <v>14347</v>
      </c>
      <c r="F11">
        <v>15471</v>
      </c>
      <c r="G11">
        <v>15165</v>
      </c>
      <c r="H11" s="9">
        <v>15399</v>
      </c>
      <c r="I11">
        <v>15333</v>
      </c>
      <c r="J11">
        <v>15358</v>
      </c>
      <c r="K11">
        <v>16941</v>
      </c>
      <c r="L11" s="9">
        <v>15643</v>
      </c>
      <c r="M11" s="9">
        <v>15827</v>
      </c>
      <c r="N11" s="11">
        <v>13344</v>
      </c>
      <c r="O11" s="9">
        <v>16262</v>
      </c>
      <c r="P11" s="9">
        <v>16024</v>
      </c>
      <c r="Q11" s="9">
        <v>15558</v>
      </c>
      <c r="R11" s="9">
        <v>16240</v>
      </c>
      <c r="S11" s="9">
        <v>17146</v>
      </c>
      <c r="T11" s="9">
        <v>16624</v>
      </c>
      <c r="U11" s="11">
        <v>16062</v>
      </c>
    </row>
    <row r="12" spans="1:21" hidden="1" x14ac:dyDescent="0.25">
      <c r="A12" s="10" t="s">
        <v>21</v>
      </c>
      <c r="B12" s="11" t="s">
        <v>32</v>
      </c>
      <c r="C12" s="10">
        <v>4899</v>
      </c>
      <c r="D12">
        <v>4810</v>
      </c>
      <c r="E12">
        <v>4864</v>
      </c>
      <c r="F12">
        <v>5066</v>
      </c>
      <c r="G12">
        <v>4923</v>
      </c>
      <c r="H12" s="9">
        <v>5023</v>
      </c>
      <c r="I12">
        <v>4846</v>
      </c>
      <c r="J12">
        <v>5217</v>
      </c>
      <c r="K12">
        <v>5490</v>
      </c>
      <c r="L12" s="9">
        <v>4788</v>
      </c>
      <c r="M12" s="9">
        <v>4872</v>
      </c>
      <c r="N12" s="11">
        <v>4658</v>
      </c>
      <c r="O12" s="9">
        <v>5122</v>
      </c>
      <c r="P12" s="9">
        <v>5053</v>
      </c>
      <c r="Q12" s="9">
        <v>4891</v>
      </c>
      <c r="R12" s="9">
        <v>4862</v>
      </c>
      <c r="S12" s="9">
        <v>5244</v>
      </c>
      <c r="T12" s="9">
        <v>5132</v>
      </c>
      <c r="U12" s="11">
        <v>4825</v>
      </c>
    </row>
    <row r="13" spans="1:21" hidden="1" x14ac:dyDescent="0.25">
      <c r="A13" s="10" t="s">
        <v>21</v>
      </c>
      <c r="B13" s="11" t="s">
        <v>33</v>
      </c>
      <c r="C13" s="10">
        <v>12093</v>
      </c>
      <c r="D13">
        <v>12447</v>
      </c>
      <c r="E13">
        <v>12169</v>
      </c>
      <c r="F13">
        <v>13514</v>
      </c>
      <c r="G13">
        <v>12940</v>
      </c>
      <c r="H13" s="9">
        <v>13304</v>
      </c>
      <c r="I13">
        <v>12958</v>
      </c>
      <c r="J13">
        <v>12937</v>
      </c>
      <c r="K13">
        <v>14632</v>
      </c>
      <c r="L13" s="9">
        <v>12788</v>
      </c>
      <c r="M13" s="9">
        <v>12683</v>
      </c>
      <c r="N13" s="11">
        <v>11327</v>
      </c>
      <c r="O13" s="9">
        <v>14029</v>
      </c>
      <c r="P13" s="9">
        <v>14610</v>
      </c>
      <c r="Q13" s="9">
        <v>14617</v>
      </c>
      <c r="R13" s="9">
        <v>13775</v>
      </c>
      <c r="S13" s="9">
        <v>14903</v>
      </c>
      <c r="T13" s="9">
        <v>14135</v>
      </c>
      <c r="U13" s="11">
        <v>14675</v>
      </c>
    </row>
    <row r="14" spans="1:21" hidden="1" x14ac:dyDescent="0.25">
      <c r="A14" s="10" t="s">
        <v>21</v>
      </c>
      <c r="B14" s="11" t="s">
        <v>34</v>
      </c>
      <c r="C14" s="10">
        <v>9445</v>
      </c>
      <c r="D14">
        <v>9555</v>
      </c>
      <c r="E14">
        <v>8045</v>
      </c>
      <c r="F14">
        <v>9342</v>
      </c>
      <c r="G14">
        <v>9615</v>
      </c>
      <c r="H14" s="9">
        <v>8901</v>
      </c>
      <c r="I14">
        <v>9078</v>
      </c>
      <c r="J14">
        <v>9698</v>
      </c>
      <c r="K14">
        <v>10615</v>
      </c>
      <c r="L14" s="9">
        <v>10003</v>
      </c>
      <c r="M14" s="9">
        <v>10412</v>
      </c>
      <c r="N14" s="11">
        <v>8529</v>
      </c>
      <c r="O14" s="9">
        <v>10087</v>
      </c>
      <c r="P14" s="9">
        <v>9919</v>
      </c>
      <c r="Q14" s="9">
        <v>9722</v>
      </c>
      <c r="R14" s="9">
        <v>9355</v>
      </c>
      <c r="S14" s="9">
        <v>9858</v>
      </c>
      <c r="T14" s="9">
        <v>9469</v>
      </c>
      <c r="U14" s="11">
        <v>9311</v>
      </c>
    </row>
    <row r="15" spans="1:21" hidden="1" x14ac:dyDescent="0.25">
      <c r="A15" s="10" t="s">
        <v>21</v>
      </c>
      <c r="B15" s="11" t="s">
        <v>35</v>
      </c>
      <c r="C15" s="10">
        <v>6466</v>
      </c>
      <c r="D15">
        <v>6386</v>
      </c>
      <c r="E15">
        <v>6146</v>
      </c>
      <c r="F15">
        <v>6535</v>
      </c>
      <c r="G15">
        <v>6844</v>
      </c>
      <c r="H15" s="9">
        <v>6420</v>
      </c>
      <c r="I15">
        <v>6401</v>
      </c>
      <c r="J15">
        <v>6427</v>
      </c>
      <c r="K15">
        <v>7006</v>
      </c>
      <c r="L15" s="9">
        <v>6202</v>
      </c>
      <c r="M15" s="9">
        <v>6976</v>
      </c>
      <c r="N15" s="11">
        <v>6060</v>
      </c>
      <c r="O15" s="9">
        <v>6556</v>
      </c>
      <c r="P15" s="9">
        <v>6626</v>
      </c>
      <c r="Q15" s="9">
        <v>6416</v>
      </c>
      <c r="R15" s="9">
        <v>6406</v>
      </c>
      <c r="S15" s="9">
        <v>6992</v>
      </c>
      <c r="T15" s="9">
        <v>6852</v>
      </c>
      <c r="U15" s="11">
        <v>6927</v>
      </c>
    </row>
    <row r="16" spans="1:21" hidden="1" x14ac:dyDescent="0.25">
      <c r="A16" s="10" t="s">
        <v>21</v>
      </c>
      <c r="B16" s="11" t="s">
        <v>36</v>
      </c>
      <c r="C16" s="10">
        <v>1379</v>
      </c>
      <c r="D16">
        <v>1519</v>
      </c>
      <c r="E16">
        <v>1463</v>
      </c>
      <c r="F16">
        <v>1545</v>
      </c>
      <c r="G16">
        <v>1807</v>
      </c>
      <c r="H16" s="9">
        <v>1434</v>
      </c>
      <c r="I16">
        <v>1313</v>
      </c>
      <c r="J16">
        <v>1569</v>
      </c>
      <c r="K16">
        <v>1605</v>
      </c>
      <c r="L16" s="9">
        <v>1331</v>
      </c>
      <c r="M16" s="9">
        <v>1484</v>
      </c>
      <c r="N16" s="11">
        <v>1191</v>
      </c>
      <c r="O16" s="9">
        <v>1609</v>
      </c>
      <c r="P16" s="9">
        <v>1424</v>
      </c>
      <c r="Q16" s="9">
        <v>1504</v>
      </c>
      <c r="R16" s="9">
        <v>1501</v>
      </c>
      <c r="S16" s="9">
        <v>1535</v>
      </c>
      <c r="T16" s="9">
        <v>1481</v>
      </c>
      <c r="U16" s="11">
        <v>1365</v>
      </c>
    </row>
    <row r="17" spans="1:21" hidden="1" x14ac:dyDescent="0.25">
      <c r="A17" s="10" t="s">
        <v>21</v>
      </c>
      <c r="B17" s="11" t="s">
        <v>37</v>
      </c>
      <c r="C17" s="10">
        <v>3187</v>
      </c>
      <c r="D17">
        <v>3401</v>
      </c>
      <c r="E17">
        <v>3215</v>
      </c>
      <c r="F17">
        <v>3595</v>
      </c>
      <c r="G17">
        <v>3238</v>
      </c>
      <c r="H17" s="9">
        <v>3341</v>
      </c>
      <c r="I17">
        <v>3262</v>
      </c>
      <c r="J17">
        <v>3600</v>
      </c>
      <c r="K17">
        <v>3809</v>
      </c>
      <c r="L17" s="9">
        <v>3503</v>
      </c>
      <c r="M17" s="9">
        <v>3669</v>
      </c>
      <c r="N17" s="11">
        <v>2990</v>
      </c>
      <c r="O17" s="9">
        <v>3822</v>
      </c>
      <c r="P17" s="9">
        <v>3740</v>
      </c>
      <c r="Q17" s="9">
        <v>3635</v>
      </c>
      <c r="R17" s="9">
        <v>3607</v>
      </c>
      <c r="S17" s="9">
        <v>3927</v>
      </c>
      <c r="T17" s="9">
        <v>3712</v>
      </c>
      <c r="U17" s="11">
        <v>3544</v>
      </c>
    </row>
    <row r="18" spans="1:21" hidden="1" x14ac:dyDescent="0.25">
      <c r="A18" s="10" t="s">
        <v>21</v>
      </c>
      <c r="B18" s="11" t="s">
        <v>38</v>
      </c>
      <c r="C18" s="10">
        <v>4137</v>
      </c>
      <c r="D18">
        <v>4394</v>
      </c>
      <c r="E18">
        <v>4532</v>
      </c>
      <c r="F18">
        <v>5637</v>
      </c>
      <c r="G18">
        <v>4806</v>
      </c>
      <c r="H18" s="9">
        <v>4530</v>
      </c>
      <c r="I18">
        <v>4110</v>
      </c>
      <c r="J18">
        <v>4288</v>
      </c>
      <c r="K18">
        <v>5097</v>
      </c>
      <c r="L18" s="9">
        <v>4445</v>
      </c>
      <c r="M18" s="9">
        <v>5071</v>
      </c>
      <c r="N18" s="11">
        <v>4307</v>
      </c>
      <c r="O18" s="9">
        <v>4581</v>
      </c>
      <c r="P18" s="9">
        <v>4992</v>
      </c>
      <c r="Q18" s="9">
        <v>6175</v>
      </c>
      <c r="R18" s="9">
        <v>5652</v>
      </c>
      <c r="S18" s="9">
        <v>5451</v>
      </c>
      <c r="T18" s="9">
        <v>4724</v>
      </c>
      <c r="U18" s="11">
        <v>4169</v>
      </c>
    </row>
    <row r="19" spans="1:21" x14ac:dyDescent="0.25">
      <c r="A19" s="10" t="s">
        <v>21</v>
      </c>
      <c r="B19" s="11" t="s">
        <v>39</v>
      </c>
      <c r="C19" s="10">
        <f>SUM(C2:C18)</f>
        <v>197184</v>
      </c>
      <c r="D19" s="10">
        <f t="shared" ref="D19:U19" si="0">SUM(D2:D18)</f>
        <v>203331</v>
      </c>
      <c r="E19" s="10">
        <f t="shared" si="0"/>
        <v>195045</v>
      </c>
      <c r="F19" s="10">
        <f t="shared" si="0"/>
        <v>215305</v>
      </c>
      <c r="G19" s="10">
        <f t="shared" si="0"/>
        <v>212009</v>
      </c>
      <c r="H19" s="10">
        <f t="shared" si="0"/>
        <v>205587</v>
      </c>
      <c r="I19" s="10">
        <f t="shared" si="0"/>
        <v>199280</v>
      </c>
      <c r="J19" s="10">
        <f t="shared" si="0"/>
        <v>207481</v>
      </c>
      <c r="K19" s="10">
        <f t="shared" si="0"/>
        <v>226617</v>
      </c>
      <c r="L19" s="10">
        <f t="shared" si="0"/>
        <v>202217</v>
      </c>
      <c r="M19" s="10">
        <f t="shared" si="0"/>
        <v>215830</v>
      </c>
      <c r="N19" s="10">
        <f t="shared" si="0"/>
        <v>189484</v>
      </c>
      <c r="O19" s="10">
        <f t="shared" si="0"/>
        <v>221949</v>
      </c>
      <c r="P19" s="10">
        <f t="shared" si="0"/>
        <v>218974</v>
      </c>
      <c r="Q19" s="10">
        <f t="shared" si="0"/>
        <v>217744</v>
      </c>
      <c r="R19" s="10">
        <f t="shared" si="0"/>
        <v>214710</v>
      </c>
      <c r="S19" s="10">
        <f t="shared" si="0"/>
        <v>226922</v>
      </c>
      <c r="T19" s="10">
        <f t="shared" si="0"/>
        <v>220642</v>
      </c>
      <c r="U19" s="10">
        <f t="shared" si="0"/>
        <v>207487</v>
      </c>
    </row>
    <row r="20" spans="1:21" x14ac:dyDescent="0.25">
      <c r="A20" s="1" t="s">
        <v>40</v>
      </c>
      <c r="B20" s="4" t="s">
        <v>41</v>
      </c>
      <c r="C20" s="1">
        <v>26594</v>
      </c>
      <c r="D20" s="2">
        <v>27212</v>
      </c>
      <c r="E20" s="2">
        <v>23968</v>
      </c>
      <c r="F20" s="2">
        <v>30707</v>
      </c>
      <c r="G20" s="2">
        <v>28468</v>
      </c>
      <c r="H20" s="2">
        <v>25188</v>
      </c>
      <c r="I20" s="2">
        <v>29940</v>
      </c>
      <c r="J20" s="2">
        <v>32997</v>
      </c>
      <c r="K20" s="2">
        <v>30987</v>
      </c>
      <c r="L20" s="2">
        <v>24346</v>
      </c>
      <c r="M20" s="2">
        <v>32071</v>
      </c>
      <c r="N20" s="4">
        <v>26988</v>
      </c>
      <c r="O20" s="3">
        <v>34909</v>
      </c>
      <c r="P20" s="3">
        <v>26787</v>
      </c>
      <c r="Q20" s="3">
        <v>33647</v>
      </c>
      <c r="R20" s="3">
        <v>29992</v>
      </c>
      <c r="S20" s="3">
        <v>32328</v>
      </c>
      <c r="T20" s="3">
        <v>36036</v>
      </c>
      <c r="U20" s="4">
        <v>24818</v>
      </c>
    </row>
    <row r="21" spans="1:21" x14ac:dyDescent="0.25">
      <c r="A21" s="1" t="s">
        <v>42</v>
      </c>
      <c r="B21" s="4" t="s">
        <v>43</v>
      </c>
      <c r="C21" s="5">
        <v>620</v>
      </c>
      <c r="D21" s="6">
        <v>554</v>
      </c>
      <c r="E21" s="6">
        <v>616</v>
      </c>
      <c r="F21" s="6">
        <v>1028</v>
      </c>
      <c r="G21" s="6">
        <v>851</v>
      </c>
      <c r="H21" s="6">
        <v>1121</v>
      </c>
      <c r="I21" s="6">
        <v>1342</v>
      </c>
      <c r="J21" s="6">
        <v>1450</v>
      </c>
      <c r="K21" s="6">
        <v>1218</v>
      </c>
      <c r="L21" s="6">
        <v>1254</v>
      </c>
      <c r="M21" s="6">
        <v>951</v>
      </c>
      <c r="N21" s="8">
        <v>624</v>
      </c>
      <c r="O21" s="7">
        <v>907</v>
      </c>
      <c r="P21" s="7">
        <v>776</v>
      </c>
      <c r="Q21" s="7">
        <v>682</v>
      </c>
      <c r="R21" s="7">
        <v>604</v>
      </c>
      <c r="S21" s="7">
        <v>839</v>
      </c>
      <c r="T21" s="7">
        <v>1141</v>
      </c>
      <c r="U21" s="8">
        <v>1519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Document" ma:contentTypeID="0x0101001E94C3B72383DE4DAA17349E0BBF2526000A9AC7B3E8B7BB48A002A3D0D66EA40F" ma:contentTypeVersion="115" ma:contentTypeDescription="Create a new document." ma:contentTypeScope="" ma:versionID="cb7c02faf74a5cf2487718b3335a05f6">
  <xsd:schema xmlns:xsd="http://www.w3.org/2001/XMLSchema" xmlns:xs="http://www.w3.org/2001/XMLSchema" xmlns:p="http://schemas.microsoft.com/office/2006/metadata/properties" xmlns:ns1="http://schemas.microsoft.com/sharepoint/v3" xmlns:ns2="4f9c820c-e7e2-444d-97ee-45f2b3485c1d" xmlns:ns3="2de8b5ad-0395-4b99-8c38-329811f9101f" xmlns:ns4="0e2b1469-0f28-42a0-9beb-823c75a48400" xmlns:ns5="15ffb055-6eb4-45a1-bc20-bf2ac0d420da" xmlns:ns6="725c79e5-42ce-4aa0-ac78-b6418001f0d2" xmlns:ns7="c91a514c-9034-4fa3-897a-8352025b26ed" xmlns:ns8="e5a7084f-8549-410e-a7ff-e0f6a67a54a6" targetNamespace="http://schemas.microsoft.com/office/2006/metadata/properties" ma:root="true" ma:fieldsID="bb88198406a2a5dff92cf5c37e164bda" ns1:_="" ns2:_="" ns3:_="" ns4:_="" ns5:_="" ns6:_="" ns7:_="" ns8:_="">
    <xsd:import namespace="http://schemas.microsoft.com/sharepoint/v3"/>
    <xsd:import namespace="4f9c820c-e7e2-444d-97ee-45f2b3485c1d"/>
    <xsd:import namespace="2de8b5ad-0395-4b99-8c38-329811f9101f"/>
    <xsd:import namespace="0e2b1469-0f28-42a0-9beb-823c75a48400"/>
    <xsd:import namespace="15ffb055-6eb4-45a1-bc20-bf2ac0d420da"/>
    <xsd:import namespace="725c79e5-42ce-4aa0-ac78-b6418001f0d2"/>
    <xsd:import namespace="c91a514c-9034-4fa3-897a-8352025b26ed"/>
    <xsd:import namespace="e5a7084f-8549-410e-a7ff-e0f6a67a54a6"/>
    <xsd:element name="properties">
      <xsd:complexType>
        <xsd:sequence>
          <xsd:element name="documentManagement">
            <xsd:complexType>
              <xsd:all>
                <xsd:element ref="ns2:Narrative" minOccurs="0"/>
                <xsd:element ref="ns3:_dlc_DocIdUrl" minOccurs="0"/>
                <xsd:element ref="ns4:_Flow_SignoffStatus" minOccurs="0"/>
                <xsd:element ref="ns3:_dlc_DocId" minOccurs="0"/>
                <xsd:element ref="ns2:DocumentType" minOccurs="0"/>
                <xsd:element ref="ns3:_dlc_DocIdPersistId" minOccurs="0"/>
                <xsd:element ref="ns5:KeyWords" minOccurs="0"/>
                <xsd:element ref="ns5:SecurityClassification" minOccurs="0"/>
                <xsd:element ref="ns2:Subactivity" minOccurs="0"/>
                <xsd:element ref="ns2:Case" minOccurs="0"/>
                <xsd:element ref="ns2:RelatedPeople" minOccurs="0"/>
                <xsd:element ref="ns2:CategoryName" minOccurs="0"/>
                <xsd:element ref="ns2:CategoryValue" minOccurs="0"/>
                <xsd:element ref="ns2:BusinessValue" minOccurs="0"/>
                <xsd:element ref="ns2:FunctionGroup" minOccurs="0"/>
                <xsd:element ref="ns2:Function" minOccurs="0"/>
                <xsd:element ref="ns2:PRAType" minOccurs="0"/>
                <xsd:element ref="ns2:PRADate1" minOccurs="0"/>
                <xsd:element ref="ns2:PRADate2" minOccurs="0"/>
                <xsd:element ref="ns2:PRADate3" minOccurs="0"/>
                <xsd:element ref="ns2:PRADateDisposal" minOccurs="0"/>
                <xsd:element ref="ns2:PRADateTrigger" minOccurs="0"/>
                <xsd:element ref="ns2:PRAText1" minOccurs="0"/>
                <xsd:element ref="ns2:PRAText2" minOccurs="0"/>
                <xsd:element ref="ns2:PRAText3" minOccurs="0"/>
                <xsd:element ref="ns2:PRAText4" minOccurs="0"/>
                <xsd:element ref="ns2:PRAText5" minOccurs="0"/>
                <xsd:element ref="ns2:AggregationStatus" minOccurs="0"/>
                <xsd:element ref="ns2:Project" minOccurs="0"/>
                <xsd:element ref="ns2:Activity" minOccurs="0"/>
                <xsd:element ref="ns6:AggregationNarrative" minOccurs="0"/>
                <xsd:element ref="ns7:Channel" minOccurs="0"/>
                <xsd:element ref="ns7:Team" minOccurs="0"/>
                <xsd:element ref="ns7:Level2" minOccurs="0"/>
                <xsd:element ref="ns7:Level3" minOccurs="0"/>
                <xsd:element ref="ns7:Year" minOccurs="0"/>
                <xsd:element ref="ns8:eDocsDocNumber" minOccurs="0"/>
                <xsd:element ref="ns8:GWappID1" minOccurs="0"/>
                <xsd:element ref="ns8:zLegacy" minOccurs="0"/>
                <xsd:element ref="ns8:zLegacyJSON" minOccurs="0"/>
                <xsd:element ref="ns8:zMigrationID" minOccurs="0"/>
                <xsd:element ref="ns8:SetLabel" minOccurs="0"/>
                <xsd:element ref="ns8:CC" minOccurs="0"/>
                <xsd:element ref="ns1:_vti_ItemDeclaredRecord" minOccurs="0"/>
                <xsd:element ref="ns1:_vti_ItemHoldRecordStatus" minOccurs="0"/>
                <xsd:element ref="ns4:KnowHowType" minOccurs="0"/>
                <xsd:element ref="ns4:SFFolderBreadcrumb" minOccurs="0"/>
                <xsd:element ref="ns4:SFFolderName" minOccurs="0"/>
                <xsd:element ref="ns4:SFItemID" minOccurs="0"/>
                <xsd:element ref="ns4:SFReference" minOccurs="0"/>
                <xsd:element ref="ns4:SFReference1" minOccurs="0"/>
                <xsd:element ref="ns4:SFVersion" minOccurs="0"/>
                <xsd:element ref="ns4:Subtype" minOccurs="0"/>
                <xsd:element ref="ns4:To" minOccurs="0"/>
                <xsd:element ref="ns4:MediaServiceMetadata" minOccurs="0"/>
                <xsd:element ref="ns4:MediaServiceFastMetadata" minOccurs="0"/>
                <xsd:element ref="ns4:lcf76f155ced4ddcb4097134ff3c332f" minOccurs="0"/>
                <xsd:element ref="ns3:TaxCatchAll" minOccurs="0"/>
                <xsd:element ref="ns4:MediaServiceDateTaken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3:SharedWithUsers" minOccurs="0"/>
                <xsd:element ref="ns3:SharedWithDetail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50" nillable="true" ma:displayName="Declared Record" ma:description="" ma:hidden="true" ma:internalName="_vti_ItemDeclaredRecord" ma:readOnly="true">
      <xsd:simpleType>
        <xsd:restriction base="dms:DateTime"/>
      </xsd:simpleType>
    </xsd:element>
    <xsd:element name="_vti_ItemHoldRecordStatus" ma:index="51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9c820c-e7e2-444d-97ee-45f2b3485c1d" elementFormDefault="qualified">
    <xsd:import namespace="http://schemas.microsoft.com/office/2006/documentManagement/types"/>
    <xsd:import namespace="http://schemas.microsoft.com/office/infopath/2007/PartnerControls"/>
    <xsd:element name="Narrative" ma:index="2" nillable="true" ma:displayName="Narrative" ma:internalName="Narrative" ma:readOnly="false">
      <xsd:simpleType>
        <xsd:restriction base="dms:Note">
          <xsd:maxLength value="255"/>
        </xsd:restriction>
      </xsd:simpleType>
    </xsd:element>
    <xsd:element name="DocumentType" ma:index="9" nillable="true" ma:displayName="Document Type" ma:format="Dropdown" ma:hidden="true" ma:internalName="DocumentType" ma:readOnly="false">
      <xsd:simpleType>
        <xsd:union memberTypes="dms:Text">
          <xsd:simpleType>
            <xsd:restriction base="dms:Choice">
              <xsd:enumeration value="Consents"/>
              <xsd:enumeration value="Contract"/>
              <xsd:enumeration value="Correspondence"/>
              <xsd:enumeration value="Data or register"/>
              <xsd:enumeration value="Drawing"/>
              <xsd:enumeration value="File note"/>
              <xsd:enumeration value="Financial"/>
              <xsd:enumeration value="Legal"/>
              <xsd:enumeration value="Meeting document"/>
              <xsd:enumeration value="Multi media"/>
              <xsd:enumeration value="Planning"/>
              <xsd:enumeration value="Policy or Procedure"/>
              <xsd:enumeration value="Presentation"/>
              <xsd:enumeration value="Project"/>
              <xsd:enumeration value="Publication"/>
              <xsd:enumeration value="Reference material"/>
              <xsd:enumeration value="Report"/>
              <xsd:enumeration value="Submissions"/>
              <xsd:enumeration value="Template"/>
            </xsd:restriction>
          </xsd:simpleType>
        </xsd:union>
      </xsd:simpleType>
    </xsd:element>
    <xsd:element name="Subactivity" ma:index="15" nillable="true" ma:displayName="Subactivity" ma:default="NA" ma:hidden="true" ma:internalName="Subactivity" ma:readOnly="false">
      <xsd:simpleType>
        <xsd:restriction base="dms:Text">
          <xsd:maxLength value="255"/>
        </xsd:restriction>
      </xsd:simpleType>
    </xsd:element>
    <xsd:element name="Case" ma:index="16" nillable="true" ma:displayName="Case" ma:default="NA" ma:hidden="true" ma:indexed="true" ma:internalName="Case" ma:readOnly="false">
      <xsd:simpleType>
        <xsd:restriction base="dms:Text">
          <xsd:maxLength value="255"/>
        </xsd:restriction>
      </xsd:simpleType>
    </xsd:element>
    <xsd:element name="RelatedPeople" ma:index="17" nillable="true" ma:displayName="Related People" ma:hidden="true" ma:list="UserInfo" ma:SharePointGroup="0" ma:internalName="RelatedPeople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ategoryName" ma:index="18" nillable="true" ma:displayName="Category Name" ma:default="NA" ma:hidden="true" ma:internalName="CategoryName" ma:readOnly="false">
      <xsd:simpleType>
        <xsd:restriction base="dms:Text">
          <xsd:maxLength value="255"/>
        </xsd:restriction>
      </xsd:simpleType>
    </xsd:element>
    <xsd:element name="CategoryValue" ma:index="19" nillable="true" ma:displayName="Category Value" ma:default="NA" ma:hidden="true" ma:internalName="CategoryValue" ma:readOnly="false">
      <xsd:simpleType>
        <xsd:restriction base="dms:Text">
          <xsd:maxLength value="255"/>
        </xsd:restriction>
      </xsd:simpleType>
    </xsd:element>
    <xsd:element name="BusinessValue" ma:index="20" nillable="true" ma:displayName="Business Value" ma:default="Normal" ma:hidden="true" ma:internalName="BusinessValue" ma:readOnly="false">
      <xsd:simpleType>
        <xsd:restriction base="dms:Text">
          <xsd:maxLength value="255"/>
        </xsd:restriction>
      </xsd:simpleType>
    </xsd:element>
    <xsd:element name="FunctionGroup" ma:index="21" nillable="true" ma:displayName="Function Group" ma:default="Corporate Management" ma:hidden="true" ma:internalName="FunctionGroup" ma:readOnly="false">
      <xsd:simpleType>
        <xsd:restriction base="dms:Text">
          <xsd:maxLength value="255"/>
        </xsd:restriction>
      </xsd:simpleType>
    </xsd:element>
    <xsd:element name="Function" ma:index="22" nillable="true" ma:displayName="Function" ma:default="Official Information and Privacy Requests" ma:hidden="true" ma:internalName="Function" ma:readOnly="false">
      <xsd:simpleType>
        <xsd:restriction base="dms:Text">
          <xsd:maxLength value="255"/>
        </xsd:restriction>
      </xsd:simpleType>
    </xsd:element>
    <xsd:element name="PRAType" ma:index="23" nillable="true" ma:displayName="PRA Type" ma:default="Doc" ma:hidden="true" ma:indexed="true" ma:internalName="PRAType" ma:readOnly="false">
      <xsd:simpleType>
        <xsd:restriction base="dms:Text">
          <xsd:maxLength value="255"/>
        </xsd:restriction>
      </xsd:simpleType>
    </xsd:element>
    <xsd:element name="PRADate1" ma:index="24" nillable="true" ma:displayName="PRA Date 1" ma:format="DateOnly" ma:hidden="true" ma:internalName="PRADate1" ma:readOnly="false">
      <xsd:simpleType>
        <xsd:restriction base="dms:DateTime"/>
      </xsd:simpleType>
    </xsd:element>
    <xsd:element name="PRADate2" ma:index="25" nillable="true" ma:displayName="PRA Date 2" ma:format="DateOnly" ma:hidden="true" ma:internalName="PRADate2" ma:readOnly="false">
      <xsd:simpleType>
        <xsd:restriction base="dms:DateTime"/>
      </xsd:simpleType>
    </xsd:element>
    <xsd:element name="PRADate3" ma:index="26" nillable="true" ma:displayName="PRA Date 3" ma:format="DateOnly" ma:hidden="true" ma:internalName="PRADate3" ma:readOnly="false">
      <xsd:simpleType>
        <xsd:restriction base="dms:DateTime"/>
      </xsd:simpleType>
    </xsd:element>
    <xsd:element name="PRADateDisposal" ma:index="27" nillable="true" ma:displayName="PRA Date Disposal" ma:format="DateOnly" ma:hidden="true" ma:internalName="PRADateDisposal" ma:readOnly="false">
      <xsd:simpleType>
        <xsd:restriction base="dms:DateTime"/>
      </xsd:simpleType>
    </xsd:element>
    <xsd:element name="PRADateTrigger" ma:index="28" nillable="true" ma:displayName="PRA Date Trigger" ma:format="DateOnly" ma:hidden="true" ma:internalName="PRADateTrigger" ma:readOnly="false">
      <xsd:simpleType>
        <xsd:restriction base="dms:DateTime"/>
      </xsd:simpleType>
    </xsd:element>
    <xsd:element name="PRAText1" ma:index="29" nillable="true" ma:displayName="PRA Text 1" ma:hidden="true" ma:internalName="PRAText1" ma:readOnly="false">
      <xsd:simpleType>
        <xsd:restriction base="dms:Text">
          <xsd:maxLength value="255"/>
        </xsd:restriction>
      </xsd:simpleType>
    </xsd:element>
    <xsd:element name="PRAText2" ma:index="30" nillable="true" ma:displayName="PRA Text 2" ma:hidden="true" ma:internalName="PRAText2" ma:readOnly="false">
      <xsd:simpleType>
        <xsd:restriction base="dms:Text">
          <xsd:maxLength value="255"/>
        </xsd:restriction>
      </xsd:simpleType>
    </xsd:element>
    <xsd:element name="PRAText3" ma:index="31" nillable="true" ma:displayName="PRA Text 3" ma:hidden="true" ma:internalName="PRAText3" ma:readOnly="false">
      <xsd:simpleType>
        <xsd:restriction base="dms:Text">
          <xsd:maxLength value="255"/>
        </xsd:restriction>
      </xsd:simpleType>
    </xsd:element>
    <xsd:element name="PRAText4" ma:index="32" nillable="true" ma:displayName="PRA Text 4" ma:hidden="true" ma:internalName="PRAText4" ma:readOnly="false">
      <xsd:simpleType>
        <xsd:restriction base="dms:Text">
          <xsd:maxLength value="255"/>
        </xsd:restriction>
      </xsd:simpleType>
    </xsd:element>
    <xsd:element name="PRAText5" ma:index="33" nillable="true" ma:displayName="PRA Text 5" ma:hidden="true" ma:internalName="PRAText5" ma:readOnly="false">
      <xsd:simpleType>
        <xsd:restriction base="dms:Text">
          <xsd:maxLength value="255"/>
        </xsd:restriction>
      </xsd:simpleType>
    </xsd:element>
    <xsd:element name="AggregationStatus" ma:index="34" nillable="true" ma:displayName="Aggregation Status" ma:default="Normal" ma:format="Dropdown" ma:hidden="true" ma:internalName="AggregationStatus" ma:readOnly="false">
      <xsd:simpleType>
        <xsd:union memberTypes="dms:Text">
          <xsd:simpleType>
            <xsd:restriction base="dms:Choice">
              <xsd:enumeration value="Delete Soon"/>
              <xsd:enumeration value="Transfer Soon"/>
              <xsd:enumeration value="Appraise Soon"/>
              <xsd:enumeration value="Delete"/>
              <xsd:enumeration value="Transfer"/>
              <xsd:enumeration value="Appraise"/>
              <xsd:enumeration value="Hold"/>
              <xsd:enumeration value="Normal"/>
              <xsd:enumeration value="Archive"/>
            </xsd:restriction>
          </xsd:simpleType>
        </xsd:union>
      </xsd:simpleType>
    </xsd:element>
    <xsd:element name="Project" ma:index="35" nillable="true" ma:displayName="Project" ma:default="NA" ma:hidden="true" ma:internalName="Project" ma:readOnly="false">
      <xsd:simpleType>
        <xsd:restriction base="dms:Text">
          <xsd:maxLength value="255"/>
        </xsd:restriction>
      </xsd:simpleType>
    </xsd:element>
    <xsd:element name="Activity" ma:index="36" nillable="true" ma:displayName="Activity" ma:default="Requests and Responses" ma:hidden="true" ma:indexed="true" ma:internalName="Activity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8b5ad-0395-4b99-8c38-329811f9101f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8" nillable="true" ma:displayName="Document ID Value" ma:description="The value of the document ID assigned to this item." ma:hidden="true" ma:indexed="true" ma:internalName="_dlc_DocId" ma:readOnly="false">
      <xsd:simpleType>
        <xsd:restriction base="dms:Text"/>
      </xsd:simple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65" nillable="true" ma:displayName="Taxonomy Catch All Column" ma:hidden="true" ma:list="{4793d264-55b3-46f0-b35c-52b34f0ba6fd}" ma:internalName="TaxCatchAll" ma:readOnly="false" ma:showField="CatchAllData" ma:web="2de8b5ad-0395-4b99-8c38-329811f910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7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7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2b1469-0f28-42a0-9beb-823c75a48400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5" nillable="true" ma:displayName="Sign-off status" ma:internalName="Sign_x002d_off_x0020_status" ma:readOnly="false">
      <xsd:simpleType>
        <xsd:restriction base="dms:Text"/>
      </xsd:simpleType>
    </xsd:element>
    <xsd:element name="KnowHowType" ma:index="52" nillable="true" ma:displayName="Know-How Type" ma:default="NA" ma:format="Dropdown" ma:hidden="true" ma:internalName="KnowHowType" ma:readOnly="false">
      <xsd:simpleType>
        <xsd:union memberTypes="dms:Text">
          <xsd:simpleType>
            <xsd:restriction base="dms:Choice">
              <xsd:enumeration value="NA"/>
              <xsd:enumeration value="FAQ"/>
              <xsd:enumeration value="Tall Poppy"/>
              <xsd:enumeration value="Topic"/>
              <xsd:enumeration value="Who"/>
            </xsd:restriction>
          </xsd:simpleType>
        </xsd:union>
      </xsd:simpleType>
    </xsd:element>
    <xsd:element name="SFFolderBreadcrumb" ma:index="53" nillable="true" ma:displayName="Folder Breadcrumb" ma:hidden="true" ma:internalName="SFFolderBreadcrumb" ma:readOnly="false">
      <xsd:simpleType>
        <xsd:restriction base="dms:Text"/>
      </xsd:simpleType>
    </xsd:element>
    <xsd:element name="SFFolderName" ma:index="54" nillable="true" ma:displayName="Folder Name" ma:hidden="true" ma:internalName="SFFolderName" ma:readOnly="false">
      <xsd:simpleType>
        <xsd:restriction base="dms:Text"/>
      </xsd:simpleType>
    </xsd:element>
    <xsd:element name="SFItemID" ma:index="55" nillable="true" ma:displayName="SFItemID" ma:hidden="true" ma:internalName="SFItemID" ma:readOnly="false">
      <xsd:simpleType>
        <xsd:restriction base="dms:Text"/>
      </xsd:simpleType>
    </xsd:element>
    <xsd:element name="SFReference" ma:index="56" nillable="true" ma:displayName="Reference" ma:hidden="true" ma:internalName="SFReference" ma:readOnly="false">
      <xsd:simpleType>
        <xsd:restriction base="dms:Text"/>
      </xsd:simpleType>
    </xsd:element>
    <xsd:element name="SFReference1" ma:index="57" nillable="true" ma:displayName="SFReference" ma:hidden="true" ma:internalName="SFReference1" ma:readOnly="false">
      <xsd:simpleType>
        <xsd:restriction base="dms:Text">
          <xsd:maxLength value="255"/>
        </xsd:restriction>
      </xsd:simpleType>
    </xsd:element>
    <xsd:element name="SFVersion" ma:index="58" nillable="true" ma:displayName="SFVersion" ma:hidden="true" ma:internalName="SFVersion" ma:readOnly="false">
      <xsd:simpleType>
        <xsd:restriction base="dms:Text"/>
      </xsd:simpleType>
    </xsd:element>
    <xsd:element name="Subtype" ma:index="59" nillable="true" ma:displayName="Subtype" ma:default="NA" ma:format="RadioButtons" ma:hidden="true" ma:internalName="Subtype" ma:readOnly="false">
      <xsd:simpleType>
        <xsd:restriction base="dms:Choice">
          <xsd:enumeration value="NA"/>
        </xsd:restriction>
      </xsd:simpleType>
    </xsd:element>
    <xsd:element name="To" ma:index="60" nillable="true" ma:displayName="To" ma:hidden="true" ma:internalName="To" ma:readOnly="false">
      <xsd:simpleType>
        <xsd:restriction base="dms:Note"/>
      </xsd:simpleType>
    </xsd:element>
    <xsd:element name="MediaServiceMetadata" ma:index="6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64" nillable="true" ma:taxonomy="true" ma:internalName="lcf76f155ced4ddcb4097134ff3c332f" ma:taxonomyFieldName="MediaServiceImageTags" ma:displayName="Image Tags" ma:readOnly="false" ma:fieldId="{5cf76f15-5ced-4ddc-b409-7134ff3c332f}" ma:taxonomyMulti="true" ma:sspId="1aa60697-10fb-41cb-a743-ec9affcbe2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6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67" nillable="true" ma:displayName="Location" ma:hidden="true" ma:indexed="true" ma:internalName="MediaServiceLocation" ma:readOnly="true">
      <xsd:simpleType>
        <xsd:restriction base="dms:Text"/>
      </xsd:simpleType>
    </xsd:element>
    <xsd:element name="MediaServiceGenerationTime" ma:index="6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6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70" nillable="true" ma:displayName="Extracted Text" ma:hidden="true" ma:internalName="MediaServiceOCR" ma:readOnly="true">
      <xsd:simpleType>
        <xsd:restriction base="dms:Note"/>
      </xsd:simpleType>
    </xsd:element>
    <xsd:element name="MediaServiceObjectDetectorVersions" ma:index="7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7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7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7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fb055-6eb4-45a1-bc20-bf2ac0d420da" elementFormDefault="qualified">
    <xsd:import namespace="http://schemas.microsoft.com/office/2006/documentManagement/types"/>
    <xsd:import namespace="http://schemas.microsoft.com/office/infopath/2007/PartnerControls"/>
    <xsd:element name="KeyWords" ma:index="12" nillable="true" ma:displayName="Key Words" ma:hidden="true" ma:internalName="KeyWords" ma:readOnly="false">
      <xsd:simpleType>
        <xsd:restriction base="dms:Note"/>
      </xsd:simpleType>
    </xsd:element>
    <xsd:element name="SecurityClassification" ma:index="14" nillable="true" ma:displayName="Security Classification" ma:format="Dropdown" ma:hidden="true" ma:internalName="SecurityClassification" ma:readOnly="false">
      <xsd:simpleType>
        <xsd:restriction base="dms:Choice">
          <xsd:enumeration value="Confidential"/>
          <xsd:enumeration value="Restricted"/>
          <xsd:enumeration value="Unrestric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5c79e5-42ce-4aa0-ac78-b6418001f0d2" elementFormDefault="qualified">
    <xsd:import namespace="http://schemas.microsoft.com/office/2006/documentManagement/types"/>
    <xsd:import namespace="http://schemas.microsoft.com/office/infopath/2007/PartnerControls"/>
    <xsd:element name="AggregationNarrative" ma:index="37" nillable="true" ma:displayName="Aggregation Narrative" ma:hidden="true" ma:internalName="AggregationNarrativ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1a514c-9034-4fa3-897a-8352025b26ed" elementFormDefault="qualified">
    <xsd:import namespace="http://schemas.microsoft.com/office/2006/documentManagement/types"/>
    <xsd:import namespace="http://schemas.microsoft.com/office/infopath/2007/PartnerControls"/>
    <xsd:element name="Channel" ma:index="38" nillable="true" ma:displayName="Channel" ma:default="NA" ma:hidden="true" ma:internalName="Channel" ma:readOnly="false">
      <xsd:simpleType>
        <xsd:restriction base="dms:Text">
          <xsd:maxLength value="255"/>
        </xsd:restriction>
      </xsd:simpleType>
    </xsd:element>
    <xsd:element name="Team" ma:index="39" nillable="true" ma:displayName="Team" ma:default="Official Information Requests​" ma:hidden="true" ma:internalName="Team" ma:readOnly="false">
      <xsd:simpleType>
        <xsd:restriction base="dms:Text">
          <xsd:maxLength value="255"/>
        </xsd:restriction>
      </xsd:simpleType>
    </xsd:element>
    <xsd:element name="Level2" ma:index="40" nillable="true" ma:displayName="Level2" ma:default="NA" ma:hidden="true" ma:internalName="Level2" ma:readOnly="false">
      <xsd:simpleType>
        <xsd:restriction base="dms:Text">
          <xsd:maxLength value="255"/>
        </xsd:restriction>
      </xsd:simpleType>
    </xsd:element>
    <xsd:element name="Level3" ma:index="41" nillable="true" ma:displayName="Level3" ma:hidden="true" ma:internalName="Level3" ma:readOnly="false">
      <xsd:simpleType>
        <xsd:restriction base="dms:Text">
          <xsd:maxLength value="255"/>
        </xsd:restriction>
      </xsd:simpleType>
    </xsd:element>
    <xsd:element name="Year" ma:index="42" nillable="true" ma:displayName="Year" ma:default="NA" ma:hidden="true" ma:indexed="true" ma:internalName="Year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a7084f-8549-410e-a7ff-e0f6a67a54a6" elementFormDefault="qualified">
    <xsd:import namespace="http://schemas.microsoft.com/office/2006/documentManagement/types"/>
    <xsd:import namespace="http://schemas.microsoft.com/office/infopath/2007/PartnerControls"/>
    <xsd:element name="eDocsDocNumber" ma:index="43" nillable="true" ma:displayName="eDocsDocNumber" ma:hidden="true" ma:internalName="eDocsDocNumber" ma:readOnly="false">
      <xsd:simpleType>
        <xsd:restriction base="dms:Text">
          <xsd:maxLength value="255"/>
        </xsd:restriction>
      </xsd:simpleType>
    </xsd:element>
    <xsd:element name="GWappID1" ma:index="44" nillable="true" ma:displayName="GWappID1" ma:hidden="true" ma:internalName="GWappID1" ma:readOnly="false">
      <xsd:simpleType>
        <xsd:restriction base="dms:Text">
          <xsd:maxLength value="255"/>
        </xsd:restriction>
      </xsd:simpleType>
    </xsd:element>
    <xsd:element name="zLegacy" ma:index="45" nillable="true" ma:displayName="zLegacy" ma:hidden="true" ma:internalName="zLegacy" ma:readOnly="false">
      <xsd:simpleType>
        <xsd:restriction base="dms:Note"/>
      </xsd:simpleType>
    </xsd:element>
    <xsd:element name="zLegacyJSON" ma:index="46" nillable="true" ma:displayName="zLegacyJSON" ma:hidden="true" ma:internalName="zLegacyJSON" ma:readOnly="false">
      <xsd:simpleType>
        <xsd:restriction base="dms:Note"/>
      </xsd:simpleType>
    </xsd:element>
    <xsd:element name="zMigrationID" ma:index="47" nillable="true" ma:displayName="zMigrationID" ma:hidden="true" ma:indexed="true" ma:internalName="zMigrationID" ma:readOnly="false">
      <xsd:simpleType>
        <xsd:restriction base="dms:Text">
          <xsd:maxLength value="255"/>
        </xsd:restriction>
      </xsd:simpleType>
    </xsd:element>
    <xsd:element name="SetLabel" ma:index="48" nillable="true" ma:displayName="SetLabel" ma:default="RETAIN" ma:hidden="true" ma:internalName="SetLabel" ma:readOnly="false">
      <xsd:simpleType>
        <xsd:restriction base="dms:Text">
          <xsd:maxLength value="255"/>
        </xsd:restriction>
      </xsd:simpleType>
    </xsd:element>
    <xsd:element name="CC" ma:index="49" nillable="true" ma:displayName="CC" ma:hidden="true" ma:internalName="CC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activity xmlns="4f9c820c-e7e2-444d-97ee-45f2b3485c1d">NA</Subactivity>
    <BusinessValue xmlns="4f9c820c-e7e2-444d-97ee-45f2b3485c1d">Normal</BusinessValue>
    <PRADateDisposal xmlns="4f9c820c-e7e2-444d-97ee-45f2b3485c1d" xsi:nil="true"/>
    <KeyWords xmlns="15ffb055-6eb4-45a1-bc20-bf2ac0d420da" xsi:nil="true"/>
    <SecurityClassification xmlns="15ffb055-6eb4-45a1-bc20-bf2ac0d420da" xsi:nil="true"/>
    <KnowHowType xmlns="0e2b1469-0f28-42a0-9beb-823c75a48400">NA</KnowHowType>
    <SFFolderName xmlns="0e2b1469-0f28-42a0-9beb-823c75a48400" xsi:nil="true"/>
    <PRADate3 xmlns="4f9c820c-e7e2-444d-97ee-45f2b3485c1d" xsi:nil="true"/>
    <GWappID1 xmlns="e5a7084f-8549-410e-a7ff-e0f6a67a54a6" xsi:nil="true"/>
    <PRAText5 xmlns="4f9c820c-e7e2-444d-97ee-45f2b3485c1d" xsi:nil="true"/>
    <Level2 xmlns="c91a514c-9034-4fa3-897a-8352025b26ed">NA</Level2>
    <Subtype xmlns="0e2b1469-0f28-42a0-9beb-823c75a48400">NA</Subtype>
    <Activity xmlns="4f9c820c-e7e2-444d-97ee-45f2b3485c1d">Requests and Responses</Activity>
    <SFItemID xmlns="0e2b1469-0f28-42a0-9beb-823c75a48400" xsi:nil="true"/>
    <SFReference1 xmlns="0e2b1469-0f28-42a0-9beb-823c75a48400" xsi:nil="true"/>
    <AggregationStatus xmlns="4f9c820c-e7e2-444d-97ee-45f2b3485c1d">Normal</AggregationStatus>
    <lcf76f155ced4ddcb4097134ff3c332f xmlns="0e2b1469-0f28-42a0-9beb-823c75a48400">
      <Terms xmlns="http://schemas.microsoft.com/office/infopath/2007/PartnerControls"/>
    </lcf76f155ced4ddcb4097134ff3c332f>
    <CategoryValue xmlns="4f9c820c-e7e2-444d-97ee-45f2b3485c1d">NA</CategoryValue>
    <PRADate2 xmlns="4f9c820c-e7e2-444d-97ee-45f2b3485c1d" xsi:nil="true"/>
    <zLegacyJSON xmlns="e5a7084f-8549-410e-a7ff-e0f6a67a54a6" xsi:nil="true"/>
    <Case xmlns="4f9c820c-e7e2-444d-97ee-45f2b3485c1d">2026-056 - Miss M Quicken (fyi)</Case>
    <PRAText1 xmlns="4f9c820c-e7e2-444d-97ee-45f2b3485c1d" xsi:nil="true"/>
    <PRAText4 xmlns="4f9c820c-e7e2-444d-97ee-45f2b3485c1d" xsi:nil="true"/>
    <Level3 xmlns="c91a514c-9034-4fa3-897a-8352025b26ed" xsi:nil="true"/>
    <CC xmlns="e5a7084f-8549-410e-a7ff-e0f6a67a54a6" xsi:nil="true"/>
    <TaxCatchAll xmlns="2de8b5ad-0395-4b99-8c38-329811f9101f" xsi:nil="true"/>
    <Team xmlns="c91a514c-9034-4fa3-897a-8352025b26ed">Official Information Requests​</Team>
    <Project xmlns="4f9c820c-e7e2-444d-97ee-45f2b3485c1d">NA</Project>
    <To xmlns="0e2b1469-0f28-42a0-9beb-823c75a48400" xsi:nil="true"/>
    <_Flow_SignoffStatus xmlns="0e2b1469-0f28-42a0-9beb-823c75a48400" xsi:nil="true"/>
    <FunctionGroup xmlns="4f9c820c-e7e2-444d-97ee-45f2b3485c1d">Corporate Management</FunctionGroup>
    <Function xmlns="4f9c820c-e7e2-444d-97ee-45f2b3485c1d">Official Information and Privacy Requests</Function>
    <eDocsDocNumber xmlns="e5a7084f-8549-410e-a7ff-e0f6a67a54a6" xsi:nil="true"/>
    <_dlc_DocIdPersistId xmlns="2de8b5ad-0395-4b99-8c38-329811f9101f" xsi:nil="true"/>
    <RelatedPeople xmlns="4f9c820c-e7e2-444d-97ee-45f2b3485c1d">
      <UserInfo>
        <DisplayName/>
        <AccountId xsi:nil="true"/>
        <AccountType/>
      </UserInfo>
    </RelatedPeople>
    <AggregationNarrative xmlns="725c79e5-42ce-4aa0-ac78-b6418001f0d2" xsi:nil="true"/>
    <Channel xmlns="c91a514c-9034-4fa3-897a-8352025b26ed">NA</Channel>
    <PRAType xmlns="4f9c820c-e7e2-444d-97ee-45f2b3485c1d">Doc</PRAType>
    <PRADate1 xmlns="4f9c820c-e7e2-444d-97ee-45f2b3485c1d" xsi:nil="true"/>
    <_dlc_DocIdUrl xmlns="2de8b5ad-0395-4b99-8c38-329811f9101f">
      <Url>https://greaterwellington.sharepoint.com/sites/ws-oiapr/_layouts/15/DocIdRedir.aspx?ID=OIAPR-1274023063-48081</Url>
      <Description>OIAPR-1274023063-48081</Description>
    </_dlc_DocIdUrl>
    <DocumentType xmlns="4f9c820c-e7e2-444d-97ee-45f2b3485c1d" xsi:nil="true"/>
    <PRAText3 xmlns="4f9c820c-e7e2-444d-97ee-45f2b3485c1d" xsi:nil="true"/>
    <zMigrationID xmlns="e5a7084f-8549-410e-a7ff-e0f6a67a54a6" xsi:nil="true"/>
    <SFReference xmlns="0e2b1469-0f28-42a0-9beb-823c75a48400" xsi:nil="true"/>
    <Year xmlns="c91a514c-9034-4fa3-897a-8352025b26ed">NA</Year>
    <Narrative xmlns="4f9c820c-e7e2-444d-97ee-45f2b3485c1d" xsi:nil="true"/>
    <_dlc_DocId xmlns="2de8b5ad-0395-4b99-8c38-329811f9101f">OIAPR-1274023063-48081</_dlc_DocId>
    <CategoryName xmlns="4f9c820c-e7e2-444d-97ee-45f2b3485c1d">NA</CategoryName>
    <PRADateTrigger xmlns="4f9c820c-e7e2-444d-97ee-45f2b3485c1d" xsi:nil="true"/>
    <SFFolderBreadcrumb xmlns="0e2b1469-0f28-42a0-9beb-823c75a48400" xsi:nil="true"/>
    <SFVersion xmlns="0e2b1469-0f28-42a0-9beb-823c75a48400" xsi:nil="true"/>
    <PRAText2 xmlns="4f9c820c-e7e2-444d-97ee-45f2b3485c1d" xsi:nil="true"/>
    <zLegacy xmlns="e5a7084f-8549-410e-a7ff-e0f6a67a54a6" xsi:nil="true"/>
    <SetLabel xmlns="e5a7084f-8549-410e-a7ff-e0f6a67a54a6">RETAIN</SetLabel>
  </documentManagement>
</p:properties>
</file>

<file path=customXml/itemProps1.xml><?xml version="1.0" encoding="utf-8"?>
<ds:datastoreItem xmlns:ds="http://schemas.openxmlformats.org/officeDocument/2006/customXml" ds:itemID="{2021184E-9CC2-4A34-B936-856C28C8C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9c820c-e7e2-444d-97ee-45f2b3485c1d"/>
    <ds:schemaRef ds:uri="2de8b5ad-0395-4b99-8c38-329811f9101f"/>
    <ds:schemaRef ds:uri="0e2b1469-0f28-42a0-9beb-823c75a48400"/>
    <ds:schemaRef ds:uri="15ffb055-6eb4-45a1-bc20-bf2ac0d420da"/>
    <ds:schemaRef ds:uri="725c79e5-42ce-4aa0-ac78-b6418001f0d2"/>
    <ds:schemaRef ds:uri="c91a514c-9034-4fa3-897a-8352025b26ed"/>
    <ds:schemaRef ds:uri="e5a7084f-8549-410e-a7ff-e0f6a67a54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FA0E12-4884-4F6F-A7C3-55287C3BD31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B6F9374-3C07-4D79-A516-F7F63E10271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FA2EDAF-E9D2-4E4E-B619-D5A4FD9C2B69}">
  <ds:schemaRefs>
    <ds:schemaRef ds:uri="4f9c820c-e7e2-444d-97ee-45f2b3485c1d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15ffb055-6eb4-45a1-bc20-bf2ac0d420da"/>
    <ds:schemaRef ds:uri="0e2b1469-0f28-42a0-9beb-823c75a48400"/>
    <ds:schemaRef ds:uri="2de8b5ad-0395-4b99-8c38-329811f9101f"/>
    <ds:schemaRef ds:uri="725c79e5-42ce-4aa0-ac78-b6418001f0d2"/>
    <ds:schemaRef ds:uri="http://purl.org/dc/dcmitype/"/>
    <ds:schemaRef ds:uri="http://www.w3.org/XML/1998/namespace"/>
    <ds:schemaRef ds:uri="c91a514c-9034-4fa3-897a-8352025b26ed"/>
    <ds:schemaRef ds:uri="http://purl.org/dc/terms/"/>
    <ds:schemaRef ds:uri="e5a7084f-8549-410e-a7ff-e0f6a67a54a6"/>
    <ds:schemaRef ds:uri="http://schemas.microsoft.com/office/infopath/2007/PartnerControls"/>
    <ds:schemaRef ds:uri="http://purl.org/dc/elements/1.1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Phineas Field</dc:creator>
  <cp:keywords/>
  <dc:description/>
  <cp:lastModifiedBy>Michelle Groves</cp:lastModifiedBy>
  <cp:revision/>
  <dcterms:created xsi:type="dcterms:W3CDTF">2026-02-24T02:20:11Z</dcterms:created>
  <dcterms:modified xsi:type="dcterms:W3CDTF">2026-03-08T22:46:45Z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0x0101001E94C3B72383DE4DAA17349E0BBF2526000A9AC7B3E8B7BB48A002A3D0D66EA40F</vt:lpwstr>
  </property>
  <property fmtid="{D5CDD505-2E9C-101B-9397-08002B2CF9AE}" pid="3" name="_dlc_DocIdItemGuid">
    <vt:lpwstr>c76c139b-acd7-494c-ae46-67caa3aa711c</vt:lpwstr>
  </property>
  <property fmtid="{D5CDD505-2E9C-101B-9397-08002B2CF9AE}" pid="4" name="MediaServiceImageTags">
    <vt:lpwstr/>
  </property>
</Properties>
</file>