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aklc.govt.nz\Shared\CFO\Treasury and Transaction Services\7.0 Rates &amp; Valuations\RVDM Contracts\Rates &amp; Valuations\Data Sale Contracts\"/>
    </mc:Choice>
  </mc:AlternateContent>
  <xr:revisionPtr revIDLastSave="0" documentId="8_{40AC0EBB-F824-47E4-BE0E-F4C7446183CC}" xr6:coauthVersionLast="45" xr6:coauthVersionMax="45" xr10:uidLastSave="{00000000-0000-0000-0000-000000000000}"/>
  <bookViews>
    <workbookView xWindow="-165" yWindow="-165" windowWidth="29130" windowHeight="15930" tabRatio="811" firstSheet="14" activeTab="3" xr2:uid="{BB41794E-62D1-4905-90E6-839932C5BB24}"/>
  </bookViews>
  <sheets>
    <sheet name="Cover" sheetId="5" r:id="rId1"/>
    <sheet name="Change Log" sheetId="6" r:id="rId2"/>
    <sheet name="Property Data File Format" sheetId="1" r:id="rId3"/>
    <sheet name="Sales Data File Format" sheetId="2" r:id="rId4"/>
    <sheet name="Valuation Reference" sheetId="57" r:id="rId5"/>
    <sheet name="Property Category" sheetId="53" r:id="rId6"/>
    <sheet name="Property Category - Summary" sheetId="58" r:id="rId7"/>
    <sheet name="Ownership" sheetId="7" r:id="rId8"/>
    <sheet name="LU - Zoning" sheetId="9" r:id="rId9"/>
    <sheet name="LU - Actual Use" sheetId="28" r:id="rId10"/>
    <sheet name="LU - Units of Use" sheetId="29" r:id="rId11"/>
    <sheet name="LU - Off-street Parking" sheetId="30" r:id="rId12"/>
    <sheet name="LU - Age" sheetId="31" r:id="rId13"/>
    <sheet name="LU - Condition" sheetId="32" r:id="rId14"/>
    <sheet name="LU - Construction" sheetId="33" r:id="rId15"/>
    <sheet name="LU - Site Coverage" sheetId="34" r:id="rId16"/>
    <sheet name="LU - Total Floor Area" sheetId="35" r:id="rId17"/>
    <sheet name="Mass - Contour" sheetId="10" r:id="rId18"/>
    <sheet name="Mass - View" sheetId="36" r:id="rId19"/>
    <sheet name="Mass - View Scope" sheetId="47" r:id="rId20"/>
    <sheet name="Mass - Total Living Area" sheetId="48" r:id="rId21"/>
    <sheet name="Mass - Total Floor Area" sheetId="61" r:id="rId22"/>
    <sheet name="Mass - Decks" sheetId="49" r:id="rId23"/>
    <sheet name="Mass - Workshop Laundry" sheetId="50" r:id="rId24"/>
    <sheet name="Mass - Other Improvements" sheetId="51" r:id="rId25"/>
    <sheet name="Mass - Garage" sheetId="52" r:id="rId26"/>
    <sheet name="Mass v's Landuse Floor Areas" sheetId="59" r:id="rId27"/>
    <sheet name="Sale Type" sheetId="54" r:id="rId28"/>
    <sheet name="Sale Tenure" sheetId="55" r:id="rId29"/>
    <sheet name="Sale Price Value Relationship" sheetId="56" r:id="rId30"/>
  </sheets>
  <definedNames>
    <definedName name="_xlnm._FilterDatabase" localSheetId="13" hidden="1">'LU - Condition'!$A$4:$C$4</definedName>
    <definedName name="_xlnm._FilterDatabase" localSheetId="14" hidden="1">'LU - Construction'!$A$4:$C$4</definedName>
    <definedName name="_xlnm._FilterDatabase" localSheetId="8" hidden="1">'LU - Zoning'!$A$4:$D$4</definedName>
    <definedName name="_xlnm._FilterDatabase" localSheetId="17" hidden="1">'Mass - Contour'!$A$4:$C$4</definedName>
    <definedName name="_xlnm._FilterDatabase" localSheetId="22" hidden="1">'Mass - Decks'!$A$4:$C$4</definedName>
    <definedName name="_xlnm._FilterDatabase" localSheetId="24" hidden="1">'Mass - Other Improvements'!$A$4:$C$4</definedName>
    <definedName name="_xlnm._FilterDatabase" localSheetId="18" hidden="1">'Mass - View'!$A$4:$C$4</definedName>
    <definedName name="_xlnm._FilterDatabase" localSheetId="19" hidden="1">'Mass - View Scope'!$A$4:$C$4</definedName>
    <definedName name="_xlnm._FilterDatabase" localSheetId="23" hidden="1">'Mass - Workshop Laundry'!$A$4:$C$4</definedName>
    <definedName name="_xlnm._FilterDatabase" localSheetId="7" hidden="1">Ownership!$A$4:$C$4</definedName>
    <definedName name="_xlnm._FilterDatabase" localSheetId="5" hidden="1">'Property Category'!$A$4:$C$4</definedName>
    <definedName name="_xlnm._FilterDatabase" localSheetId="2" hidden="1">'Property Data File Format'!$A$1:$G$56</definedName>
    <definedName name="_xlnm._FilterDatabase" localSheetId="29" hidden="1">'Sale Price Value Relationship'!$A$4:$C$4</definedName>
    <definedName name="_xlnm._FilterDatabase" localSheetId="28" hidden="1">'Sale Tenure'!$A$4:$C$4</definedName>
    <definedName name="_xlnm._FilterDatabase" localSheetId="27" hidden="1">'Sale Type'!$A$4:$C$4</definedName>
    <definedName name="_xlnm._FilterDatabase" localSheetId="3" hidden="1">'Sales Data File Format'!$A$1:$G$42</definedName>
    <definedName name="_Ref179089313" localSheetId="9">'LU - Actual Use'!$A$1</definedName>
    <definedName name="_Ref179089313" localSheetId="12">'LU - Age'!$A$1</definedName>
    <definedName name="_Ref179089313" localSheetId="13">'LU - Condition'!$A$1</definedName>
    <definedName name="_Ref179089313" localSheetId="14">'LU - Construction'!$A$1</definedName>
    <definedName name="_Ref179089313" localSheetId="11">'LU - Off-street Parking'!$A$1</definedName>
    <definedName name="_Ref179089313" localSheetId="15">'LU - Site Coverage'!$A$1</definedName>
    <definedName name="_Ref179089313" localSheetId="16">'LU - Total Floor Area'!$A$1</definedName>
    <definedName name="_Ref179089313" localSheetId="10">'LU - Units of Use'!$A$1</definedName>
    <definedName name="_Ref179089313" localSheetId="8">'LU - Zoning'!$A$1</definedName>
    <definedName name="_Ref179089313" localSheetId="17">'Mass - Contour'!$A$1</definedName>
    <definedName name="_Ref179089313" localSheetId="22">'Mass - Decks'!$A$1</definedName>
    <definedName name="_Ref179089313" localSheetId="25">'Mass - Garage'!$A$1</definedName>
    <definedName name="_Ref179089313" localSheetId="24">'Mass - Other Improvements'!$A$1</definedName>
    <definedName name="_Ref179089313" localSheetId="21">'Mass - Total Floor Area'!$A$1</definedName>
    <definedName name="_Ref179089313" localSheetId="20">'Mass - Total Living Area'!$A$1</definedName>
    <definedName name="_Ref179089313" localSheetId="18">'Mass - View'!$A$1</definedName>
    <definedName name="_Ref179089313" localSheetId="19">'Mass - View Scope'!$A$1</definedName>
    <definedName name="_Ref179089313" localSheetId="23">'Mass - Workshop Laundry'!$A$1</definedName>
    <definedName name="_Ref179089313" localSheetId="7">Ownership!$A$1</definedName>
    <definedName name="_Ref179089313" localSheetId="5">'Property Category'!$A$1</definedName>
    <definedName name="_Ref179089313" localSheetId="29">'Sale Price Value Relationship'!$A$1</definedName>
    <definedName name="_Ref179089313" localSheetId="28">'Sale Tenure'!$A$1</definedName>
    <definedName name="_Ref179089313" localSheetId="27">'Sale Type'!$A$1</definedName>
    <definedName name="DocNameSubject">Cover!$D$8</definedName>
    <definedName name="DocOwner">Cover!$D$11</definedName>
    <definedName name="DocServicesArea">Cover!#REF!</definedName>
    <definedName name="DocTLA">Cover!#REF!</definedName>
    <definedName name="DocVersion">Cover!$D$10</definedName>
    <definedName name="DocVersionNo">Cover!$D$9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<sst xmlns="http://schemas.openxmlformats.org/spreadsheetml/2006/main" count="1350" uniqueCount="752">
  <si>
    <t>Valuation_Number_Roll</t>
  </si>
  <si>
    <t>Valuation_Number_Assessment</t>
  </si>
  <si>
    <t>Valuation_Number_Suffix</t>
  </si>
  <si>
    <t>District_Code</t>
  </si>
  <si>
    <t>Situation_Number</t>
  </si>
  <si>
    <t>Additional_Situation_Number</t>
  </si>
  <si>
    <t>Situation_Name</t>
  </si>
  <si>
    <t>Legal_Description</t>
  </si>
  <si>
    <t>Land_Area</t>
  </si>
  <si>
    <t>Property_Category</t>
  </si>
  <si>
    <t>Ownership_Code</t>
  </si>
  <si>
    <t>Current_Effective_Valuation_Date</t>
  </si>
  <si>
    <t>Capital_Value</t>
  </si>
  <si>
    <t>Improvements_Value</t>
  </si>
  <si>
    <t>Land_Value</t>
  </si>
  <si>
    <t>Trees</t>
  </si>
  <si>
    <t>Improvements_Description</t>
  </si>
  <si>
    <t>Certificate_of_Title</t>
  </si>
  <si>
    <t>Additional_Certificate_of_Title</t>
  </si>
  <si>
    <t>Zoning</t>
  </si>
  <si>
    <t>Actual_Property_Use</t>
  </si>
  <si>
    <t>Units_of_Use</t>
  </si>
  <si>
    <t>Off_street_Parking</t>
  </si>
  <si>
    <t>Building_Age_Indicator</t>
  </si>
  <si>
    <t>Building_Condition_Indicator</t>
  </si>
  <si>
    <t>Building_Construction_Indicator</t>
  </si>
  <si>
    <t>Building_Site_Coverage</t>
  </si>
  <si>
    <t>Building_Total_Floor_Area</t>
  </si>
  <si>
    <t>Mass_Contour</t>
  </si>
  <si>
    <t>Mass_View</t>
  </si>
  <si>
    <t>Mass_Scope_of_View</t>
  </si>
  <si>
    <t>Mass_Total_Living_Area</t>
  </si>
  <si>
    <t>Mass_Deck</t>
  </si>
  <si>
    <t>Mass_Workshop_Laundry</t>
  </si>
  <si>
    <t>Mass_Other_Improvements</t>
  </si>
  <si>
    <t>Mass_Garage_Freestanding</t>
  </si>
  <si>
    <t>Mass_Garage_Under_Main_Roof</t>
  </si>
  <si>
    <t>Sales_Group</t>
  </si>
  <si>
    <t>Formatted_street_num</t>
  </si>
  <si>
    <t>Start_house_num</t>
  </si>
  <si>
    <t>Start_house_sfx</t>
  </si>
  <si>
    <t>Start_unit_num</t>
  </si>
  <si>
    <t>Start_unit_sfx</t>
  </si>
  <si>
    <t>Start_level_num</t>
  </si>
  <si>
    <t>Start_level_sfx</t>
  </si>
  <si>
    <t>End_house_num</t>
  </si>
  <si>
    <t>End_house_sfx</t>
  </si>
  <si>
    <t>End_unit_num</t>
  </si>
  <si>
    <t>End_unit_sfx</t>
  </si>
  <si>
    <t>End_level_num</t>
  </si>
  <si>
    <t>End_level_sfx</t>
  </si>
  <si>
    <t>Unit_prefix</t>
  </si>
  <si>
    <t>Street_name</t>
  </si>
  <si>
    <t>Suburb_name</t>
  </si>
  <si>
    <t>Property_postcode</t>
  </si>
  <si>
    <t>COCB</t>
  </si>
  <si>
    <t>N</t>
  </si>
  <si>
    <t>Field text</t>
  </si>
  <si>
    <t>Field #</t>
  </si>
  <si>
    <t>Field name</t>
  </si>
  <si>
    <t>Length</t>
  </si>
  <si>
    <t>S</t>
  </si>
  <si>
    <t>A</t>
  </si>
  <si>
    <t>Alpha</t>
  </si>
  <si>
    <t>Numeric</t>
  </si>
  <si>
    <t>Data Type</t>
  </si>
  <si>
    <t>-</t>
  </si>
  <si>
    <t>Decimals</t>
  </si>
  <si>
    <t>sale_date</t>
  </si>
  <si>
    <t>valuation_roll_number</t>
  </si>
  <si>
    <t>sale_type</t>
  </si>
  <si>
    <t>sales_group</t>
  </si>
  <si>
    <t>sale_tenure</t>
  </si>
  <si>
    <t>price_value_relationship</t>
  </si>
  <si>
    <t>sale_price_gross</t>
  </si>
  <si>
    <t>sale_price_net</t>
  </si>
  <si>
    <t>sale_price_chattels</t>
  </si>
  <si>
    <t>sale_price_other</t>
  </si>
  <si>
    <t>capital_value</t>
  </si>
  <si>
    <t>land_value</t>
  </si>
  <si>
    <t>current_effective_valuation_date</t>
  </si>
  <si>
    <t>situation_number</t>
  </si>
  <si>
    <t>additional_situation_number</t>
  </si>
  <si>
    <t>situation_name</t>
  </si>
  <si>
    <t>certificate_of_title</t>
  </si>
  <si>
    <t>land_area</t>
  </si>
  <si>
    <t>zoning</t>
  </si>
  <si>
    <t>actual_property_use</t>
  </si>
  <si>
    <t>units_of_use</t>
  </si>
  <si>
    <t>off_street_parking</t>
  </si>
  <si>
    <t>building_age_indicator</t>
  </si>
  <si>
    <t>building_condition_indicator</t>
  </si>
  <si>
    <t>building_construction_indicator</t>
  </si>
  <si>
    <t>building_site_coverage</t>
  </si>
  <si>
    <t>building_total_floor_area</t>
  </si>
  <si>
    <t>property_category</t>
  </si>
  <si>
    <t>legal_description</t>
  </si>
  <si>
    <t>mass_contour</t>
  </si>
  <si>
    <t>mass_view</t>
  </si>
  <si>
    <t>mass_scope_of_view</t>
  </si>
  <si>
    <t>mass_total_floor_area</t>
  </si>
  <si>
    <t>mass_deck</t>
  </si>
  <si>
    <t>mass_workshop_laundry</t>
  </si>
  <si>
    <t>mass_other_improvements</t>
  </si>
  <si>
    <t>mass_garage_under_main_roof</t>
  </si>
  <si>
    <t>mass_garage_freestanding</t>
  </si>
  <si>
    <t>Field</t>
  </si>
  <si>
    <t>Date</t>
  </si>
  <si>
    <t>Description</t>
  </si>
  <si>
    <t>DMA</t>
  </si>
  <si>
    <t>Y</t>
  </si>
  <si>
    <t>Notes</t>
  </si>
  <si>
    <t>Int Version</t>
  </si>
  <si>
    <t>External Document</t>
  </si>
  <si>
    <t>Ext. Version</t>
  </si>
  <si>
    <t>External Documents</t>
  </si>
  <si>
    <t>Version</t>
  </si>
  <si>
    <t>Signed off</t>
  </si>
  <si>
    <t>Candidate</t>
  </si>
  <si>
    <t>Draft</t>
  </si>
  <si>
    <t>Initial Draft, sent to business</t>
  </si>
  <si>
    <t>Author</t>
  </si>
  <si>
    <t>Sign-off</t>
  </si>
  <si>
    <t>Version Control</t>
  </si>
  <si>
    <t>Document Owner</t>
  </si>
  <si>
    <t>Document Version</t>
  </si>
  <si>
    <t>Document Version Number</t>
  </si>
  <si>
    <t>Document Name/Subject</t>
  </si>
  <si>
    <t>Summary Description</t>
  </si>
  <si>
    <t>Graeme Thompson</t>
  </si>
  <si>
    <t>Description of change</t>
  </si>
  <si>
    <t>Before recording changes here all changes were flagged using a highlighted version cell and the version number
All changed following this will not be highlighted, but will have an updated version number in the column and a note here to say it has changed</t>
  </si>
  <si>
    <t>Change Log</t>
  </si>
  <si>
    <t>DVR Data Supply - Data Dictionary</t>
  </si>
  <si>
    <t>Rates Valuations &amp; Data Management</t>
  </si>
  <si>
    <t>Chloe Wollard</t>
  </si>
  <si>
    <t>Rating Valuations Rules 2008: version date 1 October 2010 - LINZS30300</t>
  </si>
  <si>
    <t>https://www.linz.govt.nz/regulatory/30300</t>
  </si>
  <si>
    <t>Sign-off Candidate</t>
  </si>
  <si>
    <t>Property and Sales File Data dictionary</t>
  </si>
  <si>
    <t>Approved by Chloe</t>
  </si>
  <si>
    <t>DVR - Valuation Number Roll</t>
  </si>
  <si>
    <t>DVR - Valuation Number Assessment</t>
  </si>
  <si>
    <t>DVR - Valuation Number Suffix</t>
  </si>
  <si>
    <t>DVR - District (Territorial Authority) Code</t>
  </si>
  <si>
    <t>DVR - Situation Number</t>
  </si>
  <si>
    <t>DVR - Additional Situation Number</t>
  </si>
  <si>
    <t>DVR - Situation Name</t>
  </si>
  <si>
    <t>DVR - Legal Description</t>
  </si>
  <si>
    <t>DVR - Land Area</t>
  </si>
  <si>
    <t>DVR - Property Category</t>
  </si>
  <si>
    <t>DVR - Ownership Code</t>
  </si>
  <si>
    <t>DVR - Current Effective Valuation Date</t>
  </si>
  <si>
    <t>DVR - Capital Value</t>
  </si>
  <si>
    <t>DVR - Improvements Value</t>
  </si>
  <si>
    <t>DVR - Land Value</t>
  </si>
  <si>
    <t>DVR - Trees</t>
  </si>
  <si>
    <t>DVR - Improvements Description</t>
  </si>
  <si>
    <t>DVR - Certificate of Title</t>
  </si>
  <si>
    <t>DVR - Additional Certificate of Title</t>
  </si>
  <si>
    <t>DVR - Zoning</t>
  </si>
  <si>
    <t>DVR - Actual Property Use</t>
  </si>
  <si>
    <t>DVR - Units Of Use</t>
  </si>
  <si>
    <t>DVR - Off-street Parking</t>
  </si>
  <si>
    <t>DVR - Building Age Indicator</t>
  </si>
  <si>
    <t>DVR - Building Condition Indicator</t>
  </si>
  <si>
    <t>DVR - Building Construction Indicator</t>
  </si>
  <si>
    <t>DVR - Building Site Coverage</t>
  </si>
  <si>
    <t>DVR - Building Total Floor Area</t>
  </si>
  <si>
    <t>DVR - Mass Contour</t>
  </si>
  <si>
    <t>DVR - Mass View</t>
  </si>
  <si>
    <t>DVR - Mass Scope of View</t>
  </si>
  <si>
    <t>DVR - Mass Total Living Area</t>
  </si>
  <si>
    <t>DVR - Mass Deck</t>
  </si>
  <si>
    <t>DVR - Mass Workshop Laundry</t>
  </si>
  <si>
    <t>DVR - Mass Other Improvements</t>
  </si>
  <si>
    <t>DVR - Mass Garage Freestanding</t>
  </si>
  <si>
    <t>DVR - Mass Garage Under Main Roof</t>
  </si>
  <si>
    <t>DVR - Sales Group</t>
  </si>
  <si>
    <t>SAP - Formatted Street number</t>
  </si>
  <si>
    <t>SAP - Start House number</t>
  </si>
  <si>
    <t>SAP - Start House number suffix</t>
  </si>
  <si>
    <t>SAP - Start Unit number</t>
  </si>
  <si>
    <t>SAP - Start Unit Suffix</t>
  </si>
  <si>
    <t>SAP - Start Level number</t>
  </si>
  <si>
    <t>SAP - Start Level number suffix</t>
  </si>
  <si>
    <t>SAP - End House number</t>
  </si>
  <si>
    <t>SAP - End House number suffix</t>
  </si>
  <si>
    <t>SAP - End Unit number</t>
  </si>
  <si>
    <t>SAP - End Unit number suffix</t>
  </si>
  <si>
    <t>SAP - End Level number</t>
  </si>
  <si>
    <t>SAP - End Level number suffix</t>
  </si>
  <si>
    <t>SAP - Unbit prefix nuber</t>
  </si>
  <si>
    <t>SAP - Street Name</t>
  </si>
  <si>
    <t>SAP - Suburb Name</t>
  </si>
  <si>
    <t>SAP - Property postcode</t>
  </si>
  <si>
    <t>DVR - Sale Date</t>
  </si>
  <si>
    <t>DVR - Sale Type</t>
  </si>
  <si>
    <t>DVR - Sale Tenure</t>
  </si>
  <si>
    <t>DVR - Price/Value Relationship</t>
  </si>
  <si>
    <t>DVR - Sale Price Gross</t>
  </si>
  <si>
    <t>DVR - Sale Price Net</t>
  </si>
  <si>
    <t>DVR - Sale Price Chattels</t>
  </si>
  <si>
    <t>DVR - Sale Price Other</t>
  </si>
  <si>
    <t xml:space="preserve">DVR - Certificate of Title </t>
  </si>
  <si>
    <t>DVR - Mass Total Floor Area</t>
  </si>
  <si>
    <t>Code</t>
  </si>
  <si>
    <t>Public:  Core Crown, eg ministry/department</t>
  </si>
  <si>
    <t>Public:  Local authority</t>
  </si>
  <si>
    <t>Public:  Non-core Crown, eg state-owned enterprise/hospital/education/administering body of Crown land</t>
  </si>
  <si>
    <t>Private:  Māori - individual</t>
  </si>
  <si>
    <t>Private:  Māori - tribal/incorporations/many owners</t>
  </si>
  <si>
    <t>Ownership codes for property audit file</t>
  </si>
  <si>
    <t>(Appendix B - Ownership)
Ownership codes are only required to be entered in the property audit file for properties in Crown, local authority, or Māori ownership.</t>
  </si>
  <si>
    <t>Numeral</t>
  </si>
  <si>
    <t>Letter</t>
  </si>
  <si>
    <t>Broad zone type</t>
  </si>
  <si>
    <t>X</t>
  </si>
  <si>
    <t>Land in more than one zone or designation</t>
  </si>
  <si>
    <t>A-H, J-N, P-W</t>
  </si>
  <si>
    <t>Designated or zoned reserve land</t>
  </si>
  <si>
    <t>A-H, J-N, P-Z</t>
  </si>
  <si>
    <t>Rural</t>
  </si>
  <si>
    <t>Lifestyle</t>
  </si>
  <si>
    <t>Other specific zone - defined by territorial authority</t>
  </si>
  <si>
    <t>Community uses</t>
  </si>
  <si>
    <t>Recreational</t>
  </si>
  <si>
    <t>Other broad zone - defined by territorial authority</t>
  </si>
  <si>
    <t>Industrial</t>
  </si>
  <si>
    <t>Commercial</t>
  </si>
  <si>
    <t>Residential</t>
  </si>
  <si>
    <t>Land Use - Zoning (Unitary Plan zones)</t>
  </si>
  <si>
    <t>Land Use - Actual property use</t>
  </si>
  <si>
    <t>Land Use - Actual property use (Primary)</t>
  </si>
  <si>
    <t>Land Use - Actual property use (Secondary)</t>
  </si>
  <si>
    <t>The secondary level provides further refinement within the primary level categories.</t>
  </si>
  <si>
    <t>The primary level is a division into 10 broad categories of use.</t>
  </si>
  <si>
    <t>Explanation</t>
  </si>
  <si>
    <t>Multi-use at the primary level</t>
  </si>
  <si>
    <t>Rural industry</t>
  </si>
  <si>
    <t>Transport</t>
  </si>
  <si>
    <t>Community services</t>
  </si>
  <si>
    <t>Utility services</t>
  </si>
  <si>
    <t>Primary level code</t>
  </si>
  <si>
    <t>Secondary level code</t>
  </si>
  <si>
    <t>Multi-use at primary level</t>
  </si>
  <si>
    <t>Vacant or intermediate</t>
  </si>
  <si>
    <t xml:space="preserve">Rural industry </t>
  </si>
  <si>
    <t>Multi-use within rural industry</t>
  </si>
  <si>
    <t>Dairy</t>
  </si>
  <si>
    <t>Stock finishing</t>
  </si>
  <si>
    <t>Arable farming</t>
  </si>
  <si>
    <t>Store livestock</t>
  </si>
  <si>
    <t>Market gardens and orchards</t>
  </si>
  <si>
    <t>Specialist livestock</t>
  </si>
  <si>
    <t>Forestry</t>
  </si>
  <si>
    <t>Mineral extraction</t>
  </si>
  <si>
    <t>Vacant</t>
  </si>
  <si>
    <t>Multi-use within lifestyle</t>
  </si>
  <si>
    <t>Single unit</t>
  </si>
  <si>
    <t>Multi-unit</t>
  </si>
  <si>
    <t>Multi-use within transport</t>
  </si>
  <si>
    <t>Road transport</t>
  </si>
  <si>
    <t>Parking</t>
  </si>
  <si>
    <t>Rail transport</t>
  </si>
  <si>
    <t>Water transport</t>
  </si>
  <si>
    <t>Air transport</t>
  </si>
  <si>
    <t>Multi-use within community services</t>
  </si>
  <si>
    <t>Educational</t>
  </si>
  <si>
    <t>Medical and allied</t>
  </si>
  <si>
    <t>Personal and property protection</t>
  </si>
  <si>
    <t>Religious</t>
  </si>
  <si>
    <t>Defence</t>
  </si>
  <si>
    <t>Halls</t>
  </si>
  <si>
    <t>Cemeteries and crematoria</t>
  </si>
  <si>
    <t>Multi-use within recreational</t>
  </si>
  <si>
    <t>Entertainment</t>
  </si>
  <si>
    <t>Active indoor</t>
  </si>
  <si>
    <t>Active outdoor</t>
  </si>
  <si>
    <t>Passive indoor</t>
  </si>
  <si>
    <t>Passive outdoor</t>
  </si>
  <si>
    <t>Multi-use within utility services</t>
  </si>
  <si>
    <t>Communications</t>
  </si>
  <si>
    <t>Electricity</t>
  </si>
  <si>
    <t>Gas</t>
  </si>
  <si>
    <t>Water supply</t>
  </si>
  <si>
    <t>Sanitary</t>
  </si>
  <si>
    <t>Other</t>
  </si>
  <si>
    <t>Postboxes</t>
  </si>
  <si>
    <t>Multi-use within industrial</t>
  </si>
  <si>
    <t>Food, drink, and tobacco</t>
  </si>
  <si>
    <t>Textiles, leather, and fur</t>
  </si>
  <si>
    <t>Timber products and furniture</t>
  </si>
  <si>
    <t>Building materials other than timber</t>
  </si>
  <si>
    <t>Engineering, metalworking, appliances, and machinery</t>
  </si>
  <si>
    <t>Chemicals, plastics, rubber, and paper</t>
  </si>
  <si>
    <t>Other industries, including storage</t>
  </si>
  <si>
    <t>Depots and yards</t>
  </si>
  <si>
    <t>Multi-use within commercial</t>
  </si>
  <si>
    <t>Retail</t>
  </si>
  <si>
    <t>Services</t>
  </si>
  <si>
    <t>Wholesale</t>
  </si>
  <si>
    <t>Offices</t>
  </si>
  <si>
    <t>Car parking</t>
  </si>
  <si>
    <t>Multi-use within residential</t>
  </si>
  <si>
    <t>Single unit excluding bach</t>
  </si>
  <si>
    <t>Public communal unlicensed</t>
  </si>
  <si>
    <t>Public communal licensed</t>
  </si>
  <si>
    <t>Special accommodation</t>
  </si>
  <si>
    <t>Communal residence dependent on other use</t>
  </si>
  <si>
    <t>Bach</t>
  </si>
  <si>
    <t>Land Use - Units of Use</t>
  </si>
  <si>
    <t>Land Use - Off-street parking</t>
  </si>
  <si>
    <t>Land Use - Age Indicator</t>
  </si>
  <si>
    <t>Decade built</t>
  </si>
  <si>
    <t>AAA</t>
  </si>
  <si>
    <t>Prior to 1880</t>
  </si>
  <si>
    <t>1880-1889</t>
  </si>
  <si>
    <t>1890-1899</t>
  </si>
  <si>
    <t>1900-1909</t>
  </si>
  <si>
    <t>1910-1919</t>
  </si>
  <si>
    <t>PRE</t>
  </si>
  <si>
    <t>Prior to 1920 and the actual decade is unknown</t>
  </si>
  <si>
    <t>1920-1929</t>
  </si>
  <si>
    <t>1930-1939</t>
  </si>
  <si>
    <t>1940-1949</t>
  </si>
  <si>
    <t>1950-1959</t>
  </si>
  <si>
    <t>1960-1969</t>
  </si>
  <si>
    <t>1970-1979</t>
  </si>
  <si>
    <t>1980-1989</t>
  </si>
  <si>
    <t>1990-1999</t>
  </si>
  <si>
    <t>2000-2009</t>
  </si>
  <si>
    <t>2010-2019</t>
  </si>
  <si>
    <t>XXX</t>
  </si>
  <si>
    <t>Code XXX must be used when the principal building consists of several portions built in different decades, or has been substantially remodelled so that the original building date no longer accurately reflects the decade of construction.</t>
  </si>
  <si>
    <t>2020-2029</t>
  </si>
  <si>
    <r>
      <t xml:space="preserve">(Appendix C - Land Use)
</t>
    </r>
    <r>
      <rPr>
        <b/>
        <sz val="10"/>
        <color theme="1"/>
        <rFont val="Verdana"/>
        <family val="2"/>
      </rPr>
      <t>Zoning:</t>
    </r>
    <r>
      <rPr>
        <sz val="10"/>
        <color theme="1"/>
        <rFont val="Verdana"/>
        <family val="2"/>
      </rPr>
      <t xml:space="preserve">
(a)  This is a two-character code that must be used to record the zoning or designation of the land under the operative district plan of the district in which the land is located.
(b)  The first character is a single numeral, ie 0-9, and must indicate the broad category of zoning.
(c)  The second character is a single letter, ie A-Z, and must delineate the hierarchy within a zone.</t>
    </r>
  </si>
  <si>
    <r>
      <t xml:space="preserve">(Appendix C - Land Use)
</t>
    </r>
    <r>
      <rPr>
        <b/>
        <sz val="10"/>
        <color theme="1"/>
        <rFont val="Verdana"/>
        <family val="2"/>
      </rPr>
      <t>Actual property use:
Definition</t>
    </r>
    <r>
      <rPr>
        <sz val="10"/>
        <color theme="1"/>
        <rFont val="Verdana"/>
        <family val="2"/>
      </rPr>
      <t xml:space="preserve">
Actual property use means the activity, or group of interdependent activities having a common purpose, performed on land or building floor space at the date of inspection.
</t>
    </r>
    <r>
      <rPr>
        <b/>
        <sz val="10"/>
        <color theme="1"/>
        <rFont val="Verdana"/>
        <family val="2"/>
      </rPr>
      <t>Use codes</t>
    </r>
    <r>
      <rPr>
        <sz val="10"/>
        <color theme="1"/>
        <rFont val="Verdana"/>
        <family val="2"/>
      </rPr>
      <t xml:space="preserve">
(a)  This is a two-character code that must be used to record the actual use of the property.
(b)  Uses are coded in a two-level system, with a primary and a secondary level. The primary level of the use is the first character and the secondary level of the use is the second character.
</t>
    </r>
    <r>
      <rPr>
        <b/>
        <sz val="10"/>
        <color theme="1"/>
        <rFont val="Verdana"/>
        <family val="2"/>
      </rPr>
      <t>Multi-use</t>
    </r>
    <r>
      <rPr>
        <sz val="10"/>
        <color theme="1"/>
        <rFont val="Verdana"/>
        <family val="2"/>
      </rPr>
      <t xml:space="preserve">
(a)  Multi-use is a term describing the situation in which more than one use exists and the uses do not fall within the same classification in the land use code.  The difference may be at the primary level or the secondary level.
(b)  When multi-use occurs at the primary level, the primary classification of use which contributes the greatest proportion of the total assessed rental must be recorded as the major use.  Where the primary uses have equal rents, the use which has the greatest floor area is the major use.</t>
    </r>
  </si>
  <si>
    <r>
      <t xml:space="preserve">(Appendix C - Land Use)
</t>
    </r>
    <r>
      <rPr>
        <b/>
        <sz val="10"/>
        <color theme="1"/>
        <rFont val="Verdana"/>
        <family val="2"/>
      </rPr>
      <t>Units Of Use:</t>
    </r>
    <r>
      <rPr>
        <sz val="10"/>
        <color theme="1"/>
        <rFont val="Verdana"/>
        <family val="2"/>
      </rPr>
      <t xml:space="preserve">
(a)  This is a three-character code that must be used to record the total number of units of use, ie 1 to 999, on the property.
(b)  Each physical component within a rating unit, which is capable of separate use, constitutes a single unit of use.  For example, a property comprising a dwelling and a flat must be recorded as having two units of use.</t>
    </r>
  </si>
  <si>
    <r>
      <t xml:space="preserve">(Appendix C - Land Use)
</t>
    </r>
    <r>
      <rPr>
        <b/>
        <sz val="10"/>
        <color theme="1"/>
        <rFont val="Verdana"/>
        <family val="2"/>
      </rPr>
      <t>Off-street Parking:</t>
    </r>
    <r>
      <rPr>
        <sz val="10"/>
        <color theme="1"/>
        <rFont val="Verdana"/>
        <family val="2"/>
      </rPr>
      <t xml:space="preserve">
(a)  This is ... used to record the total number of formed car parks on a rating unit, including uncovered car parks... .  This applies only to urban properties and is a measure of the number of off-street car parks provided for motor vehicles, either:
  (i) in a garage or other permanent structure, or
  (ii) on a permanent standing established specifically for parking.
(b)  Excluded from this definition are:
  (i)    sites used for short periods between the demolition of a building and the building of its successor,
  (ii)    space used for the display or storage of new or used vehicles,
  (iii)   loading bays and turnaround space, and
  (iv)   access ways between rows of car parks or to garages or car parks.</t>
    </r>
  </si>
  <si>
    <r>
      <t xml:space="preserve">(Appendix C - Land Use)
</t>
    </r>
    <r>
      <rPr>
        <b/>
        <sz val="10"/>
        <color theme="1"/>
        <rFont val="Verdana"/>
        <family val="2"/>
      </rPr>
      <t xml:space="preserve">Age:
</t>
    </r>
    <r>
      <rPr>
        <sz val="10"/>
        <color theme="1"/>
        <rFont val="Verdana"/>
        <family val="2"/>
      </rPr>
      <t>(a)  This is a three-character code that must be used to record the decade within which the principal building was built.
(b)  A code must be recorded only when there is a single principal building; otherwise the field must be left blank.</t>
    </r>
  </si>
  <si>
    <t>Condition</t>
  </si>
  <si>
    <t>G</t>
  </si>
  <si>
    <t>Good</t>
  </si>
  <si>
    <t>Average</t>
  </si>
  <si>
    <t>F</t>
  </si>
  <si>
    <t>Fair</t>
  </si>
  <si>
    <t>P</t>
  </si>
  <si>
    <t>Poor</t>
  </si>
  <si>
    <t>Mixed, ie no one code adequately describes the condition.</t>
  </si>
  <si>
    <r>
      <t xml:space="preserve">(Appendix C - Land Use)
</t>
    </r>
    <r>
      <rPr>
        <b/>
        <sz val="10"/>
        <color theme="1"/>
        <rFont val="Verdana"/>
        <family val="2"/>
      </rPr>
      <t>Condition:</t>
    </r>
    <r>
      <rPr>
        <sz val="10"/>
        <color theme="1"/>
        <rFont val="Verdana"/>
        <family val="2"/>
      </rPr>
      <t xml:space="preserve">
(a)  This is a two-character code that must be used to record the condition of:
   (i)  the external walls of the principal building (first character), and
   (ii)  the roof of the principal building (second character).
(b)  A code must be recorded only when there is a single principal building; otherwise the field must be left blank.</t>
    </r>
  </si>
  <si>
    <t>Land Use - Condition</t>
  </si>
  <si>
    <t>Land Use - Construction</t>
  </si>
  <si>
    <t>Material</t>
  </si>
  <si>
    <t>Aluminium, including aluminium-coated timber</t>
  </si>
  <si>
    <t>B</t>
  </si>
  <si>
    <t>Brick, including clay and concrete bricks</t>
  </si>
  <si>
    <t>C</t>
  </si>
  <si>
    <t>Concrete, including reinforced block and precast slab</t>
  </si>
  <si>
    <t>Fibrous cement or asbestos, including flat or corrugated sheets and sidings</t>
  </si>
  <si>
    <t>Glass</t>
  </si>
  <si>
    <t>I</t>
  </si>
  <si>
    <t>Iron, including steel and corrugated long-run</t>
  </si>
  <si>
    <t>M</t>
  </si>
  <si>
    <t>All forms of fabric, bitumen, and butyl rubber</t>
  </si>
  <si>
    <t>Plastic</t>
  </si>
  <si>
    <t>R</t>
  </si>
  <si>
    <t>Roughcast, including stucco and all modern texture coat finishes</t>
  </si>
  <si>
    <t>Stone</t>
  </si>
  <si>
    <t>T</t>
  </si>
  <si>
    <t>Tiles, including all materials with a tile profile</t>
  </si>
  <si>
    <t>W</t>
  </si>
  <si>
    <t>Wood in all forms, including treated plywood and compressed wood products</t>
  </si>
  <si>
    <t>Mixture of materials without a predominant material, or a material not included above</t>
  </si>
  <si>
    <r>
      <t xml:space="preserve">(Appendix C - Land Use)
</t>
    </r>
    <r>
      <rPr>
        <b/>
        <sz val="10"/>
        <color theme="1"/>
        <rFont val="Verdana"/>
        <family val="2"/>
      </rPr>
      <t>Construction:</t>
    </r>
    <r>
      <rPr>
        <sz val="10"/>
        <color theme="1"/>
        <rFont val="Verdana"/>
        <family val="2"/>
      </rPr>
      <t xml:space="preserve">
(a)  This is a two-character code that must be used to record the predominant materials used for:
   (i)  the external walls of the principal building (first character), and
   (ii)  the roof of the principal building (second character).
(b)  A code must be recorded only when there is a single principal building; otherwise the field must be left blank.
(c)  In the case of buildings where external walls consist of a frame and infill, it is the external material ie infill, cladding or facing, that must be coded, not the nature of the frame.</t>
    </r>
  </si>
  <si>
    <t>Land Use - Site Coverage</t>
  </si>
  <si>
    <r>
      <t xml:space="preserve">(Appendix C - Land Use)
</t>
    </r>
    <r>
      <rPr>
        <b/>
        <sz val="10"/>
        <color theme="1"/>
        <rFont val="Verdana"/>
        <family val="2"/>
      </rPr>
      <t>Site Coverage:</t>
    </r>
    <r>
      <rPr>
        <sz val="10"/>
        <color theme="1"/>
        <rFont val="Verdana"/>
        <family val="2"/>
      </rPr>
      <t xml:space="preserve">
(a)  This is a figure that must be used to record the area of the site over which any floor or floors of the principal buildings, extend.
(b)  Site coverage must be recorded to the nearest m².
(c)  This area includes the area of the shadow that the exterior walls would cast on the site with the sun directly overhead but excludes the areas covered by structures such as eaves, open porticos, and open verandas.
(d)  Site coverage must be recorded only when there are one or more principal buildings on the property; otherwise the field must be left blank.</t>
    </r>
  </si>
  <si>
    <t>Land Use - Total Floor Area</t>
  </si>
  <si>
    <r>
      <t xml:space="preserve">(Appendix C - Land Use)
</t>
    </r>
    <r>
      <rPr>
        <b/>
        <sz val="10"/>
        <color theme="1"/>
        <rFont val="Verdana"/>
        <family val="2"/>
      </rPr>
      <t>Total Floor Area:</t>
    </r>
    <r>
      <rPr>
        <sz val="10"/>
        <color theme="1"/>
        <rFont val="Verdana"/>
        <family val="2"/>
      </rPr>
      <t xml:space="preserve">
(a)  This is a figure that must be used to record the total floor area of the principal buildings, including connected, enclosed areas, but excluding any areas covered by structures such as eaves, open porticos, and open verandas.
(b)  Total floor area must be recorded to the nearest m².
(c)  Total floor area must be recorded whenever there is one or more principal building on the property; otherwise the field must be left blank.
(d)  For rural properties, the total floor area must only be recorded for the principal dwelling.</t>
    </r>
  </si>
  <si>
    <t>Row
Version</t>
  </si>
  <si>
    <t>Mass Appraisal - View</t>
  </si>
  <si>
    <t>None:  There is no appreciable view</t>
  </si>
  <si>
    <t>Water:  The focal point is water</t>
  </si>
  <si>
    <t>O</t>
  </si>
  <si>
    <t>Other:  The focal point is other than water, eg city, suburban, or landscape views, including parks in a built-up urban area, providing there is some depth to the view</t>
  </si>
  <si>
    <t>Mass Appraisal - Scope of view</t>
  </si>
  <si>
    <t>None:  There is no view.</t>
  </si>
  <si>
    <t>Slight:  Close up peep view of up to 45 º or moderately wide view with little depth.</t>
  </si>
  <si>
    <t>Moderate:  Close up view of up to 145 º or wide view with little depth.</t>
  </si>
  <si>
    <t>Wide:  Close up view of over 145 º.</t>
  </si>
  <si>
    <t>Mass Appraisal - Total living area</t>
  </si>
  <si>
    <t>Mass Appraisal - Decks</t>
  </si>
  <si>
    <t>Yes:  There are decks meeting the criteria set out above</t>
  </si>
  <si>
    <t>No:  There are no decks that meet the criteria set out above</t>
  </si>
  <si>
    <t>Mass Appraisal - Workshop or laundry</t>
  </si>
  <si>
    <t>Yes:  There is a separate workshop or laundry space</t>
  </si>
  <si>
    <t>No:  There is no separate workshop or laundry space</t>
  </si>
  <si>
    <t>Mass Appraisal - Other Improvements</t>
  </si>
  <si>
    <t>There are other improvements meeting the criteria set out above</t>
  </si>
  <si>
    <t>There are no other improvements meeting the criteria set out above</t>
  </si>
  <si>
    <t>COMMENTARY</t>
  </si>
  <si>
    <t>Mass Appraisal - Garage or carport</t>
  </si>
  <si>
    <t>Valuation Reference Number</t>
  </si>
  <si>
    <t>Commentary</t>
  </si>
  <si>
    <t>The territorial authority can renumber at any time.</t>
  </si>
  <si>
    <t>Most valuation references comprise only the roll number and assessment number, eg 21480 12300 is assessment number 12300 in roll 21480.  The last two digits of the assessment number are usually reserved for expansion or subdivision.</t>
  </si>
  <si>
    <t>The order of assessment numbers should be based on the logical inspection order of properties.</t>
  </si>
  <si>
    <t>The alphabetical suffix is usually used for composite or strata title properties, which are rating units in their own right.</t>
  </si>
  <si>
    <t>Rolls cover a uniquely defined geographical area.  Assessment numbers do not necessarily start with 1, nor is there necessarily a complete sequence of assessment numbers in a roll.</t>
  </si>
  <si>
    <r>
      <t xml:space="preserve">(Appendix E - Valuation Reference Number)
</t>
    </r>
    <r>
      <rPr>
        <b/>
        <sz val="10"/>
        <color theme="1"/>
        <rFont val="Verdana"/>
        <family val="2"/>
      </rPr>
      <t xml:space="preserve">Valuation Reference:
</t>
    </r>
    <r>
      <rPr>
        <sz val="10"/>
        <color theme="1"/>
        <rFont val="Verdana"/>
        <family val="2"/>
      </rPr>
      <t>(a)  The valuation reference number must be a unique identifier comprising three parts:
  (i)  roll number, up to a maximum of five digits.
  (ii)  assessment number, up to a maximum of 11 digits.  Where territorial authorities are using a previous numbering system which has a maximum of up to five digits for the assessment number, only those five digits must be entered in the assessment field.
  (iii)  alphabetical suffix, up to a maximum of two characters, ie A-ZZ.
(b)  The valuation reference number must be recorded in the property audit file, sales audit file, and market rental audit file.</t>
    </r>
  </si>
  <si>
    <t>Property Category Codes</t>
  </si>
  <si>
    <t>Each rating unit must be categorised individually based on its highest and best use, within a broad property group.</t>
  </si>
  <si>
    <t>Property Category - First character definitions</t>
  </si>
  <si>
    <t>Property Category - Second character definitions</t>
  </si>
  <si>
    <r>
      <t xml:space="preserve">(Appendix F - Property Category Codes)
</t>
    </r>
    <r>
      <rPr>
        <b/>
        <sz val="10"/>
        <color theme="1"/>
        <rFont val="Verdana"/>
        <family val="2"/>
      </rPr>
      <t>Property Category:</t>
    </r>
    <r>
      <rPr>
        <sz val="10"/>
        <color theme="1"/>
        <rFont val="Verdana"/>
        <family val="2"/>
      </rPr>
      <t xml:space="preserve">
</t>
    </r>
    <r>
      <rPr>
        <b/>
        <sz val="10"/>
        <color theme="1"/>
        <rFont val="Verdana"/>
        <family val="2"/>
      </rPr>
      <t>General</t>
    </r>
    <r>
      <rPr>
        <sz val="10"/>
        <color theme="1"/>
        <rFont val="Verdana"/>
        <family val="2"/>
      </rPr>
      <t xml:space="preserve">
(a)  A property category that broadly describes the nature of the property must be recorded for each rating unit.
(b)  The property category must be based on the highest and best use, or the use for which the property would be sold given the economic conditions prevailing at the effective date of valuation.  The highest and best use for the purposes of the property category may differ from actual property use.
(c)  The property category must be recorded as an alpha-numeric code with a minimum of two and a maximum of six characters.  Refer to the property categories summary sheet ... for a summary of the property category codes which apply to each type of property.
(d)  The property category code must be recorded in the property audit file, sales audit file, and market rental audit file.
</t>
    </r>
  </si>
  <si>
    <t>First character</t>
  </si>
  <si>
    <t>Definition</t>
  </si>
  <si>
    <t>Arable cash cropping land, generally farmed with some stock. This code does not include market gardening.</t>
  </si>
  <si>
    <t>Commercial uses</t>
  </si>
  <si>
    <t>D</t>
  </si>
  <si>
    <t>Dairy land suitable for all types of supply and stud</t>
  </si>
  <si>
    <t>Forestry land that may be either in production or currently available for planting, and includes protected forest areas. This code does not include forest nurseries.</t>
  </si>
  <si>
    <t>H</t>
  </si>
  <si>
    <t>Horticultural land suitable for uses such as orchards, market gardening, or glasshouses</t>
  </si>
  <si>
    <t>Industrial uses, including associated retailing</t>
  </si>
  <si>
    <t>L</t>
  </si>
  <si>
    <t>Lifestyle land, generally in a rural area, where the predominant use is for a residence and, if vacant, there is a right to build a dwelling.  The land can be of variable size but must be larger than an ordinary residential allotment.  The principal use of the land is non-economic in the traditional farming sense, and the value exceeds the value of comparable farmland.</t>
  </si>
  <si>
    <t>Mining and other mineral extraction sites of all descriptions</t>
  </si>
  <si>
    <t>Other uses not covered by any alternative category in this table, generally non‑economic uses of a government, civic, or recreational nature</t>
  </si>
  <si>
    <t>Pastoral farming land where the main farming use is a use such as grazing or fattening of livestock</t>
  </si>
  <si>
    <t>Residential land of a domestic type, including investment flats</t>
  </si>
  <si>
    <t>Specialist livestock of a non-dairy or pastoral land use type</t>
  </si>
  <si>
    <t>U</t>
  </si>
  <si>
    <t>Utility assets</t>
  </si>
  <si>
    <t>Second character</t>
  </si>
  <si>
    <t>Land which has irrigation available</t>
  </si>
  <si>
    <t>Land which has no irrigation available</t>
  </si>
  <si>
    <t>Accommodation such as motels and hotels</t>
  </si>
  <si>
    <t>Cinema, theatre</t>
  </si>
  <si>
    <t>E</t>
  </si>
  <si>
    <t>Elderly rest homes</t>
  </si>
  <si>
    <t>Health operations of a small scale</t>
  </si>
  <si>
    <t>K</t>
  </si>
  <si>
    <t>Educational type uses including pre-school, primary, secondary</t>
  </si>
  <si>
    <t>Liquor outlets including taverns</t>
  </si>
  <si>
    <t>Motor vehicle sales or service</t>
  </si>
  <si>
    <t>Office type use</t>
  </si>
  <si>
    <t>Parking buildings, and unit titled car parks which are likely to sell for commercial use</t>
  </si>
  <si>
    <t>Retailing use</t>
  </si>
  <si>
    <t>Service stations</t>
  </si>
  <si>
    <t>Tourist type attractions as well as other amenities with an emphasis on leisure activities of a non-sporting type</t>
  </si>
  <si>
    <t>V</t>
  </si>
  <si>
    <t>Vacant land, or land with low value of improvements, which when developed is likely to have a commercial use</t>
  </si>
  <si>
    <t>Other commercial uses or where there are multiple uses</t>
  </si>
  <si>
    <t>Milk is supplied for milk products</t>
  </si>
  <si>
    <t>Exotic forests</t>
  </si>
  <si>
    <t>Indigenous forests</t>
  </si>
  <si>
    <t>Protected forests of any type</t>
  </si>
  <si>
    <t>Vacant land suitable for planting</t>
  </si>
  <si>
    <t>Berry fruits</t>
  </si>
  <si>
    <t>Citrus</t>
  </si>
  <si>
    <t>Flowers</t>
  </si>
  <si>
    <t>Glasshouses</t>
  </si>
  <si>
    <t>Kiwifruit</t>
  </si>
  <si>
    <t>Market garden</t>
  </si>
  <si>
    <t>Pip fruit</t>
  </si>
  <si>
    <t>Stone fruit</t>
  </si>
  <si>
    <t>Vineyard</t>
  </si>
  <si>
    <t>Other horticultural uses or where there is more than one use and no one use is predominant</t>
  </si>
  <si>
    <t>Food processing or specialised food storage</t>
  </si>
  <si>
    <t>Heavy, large-scale manufacturing, including vehicle manufacturing, aluminium and steel production plants</t>
  </si>
  <si>
    <t>Light manufacturing</t>
  </si>
  <si>
    <t>Noxious or dangerous industrial uses such as oil refinery and natural gas conversion type industries and fuel tank farms would be included</t>
  </si>
  <si>
    <t>Services that usually have an interface with the general public as direct clients</t>
  </si>
  <si>
    <t>Vacant land, or land with low value of improvements, which when developed will have an industrial type use</t>
  </si>
  <si>
    <t>Warehousing with or without associated retailing</t>
  </si>
  <si>
    <t>Other industrial uses or where there are multiple uses</t>
  </si>
  <si>
    <t>Bare or substantially unimproved land, which is likely to be subdivided into smaller lifestyle lots</t>
  </si>
  <si>
    <t>Improved to the extent that there is some residential accommodation sited on the land</t>
  </si>
  <si>
    <t>Vacant or substantially unimproved land without immediate subdivision potential</t>
  </si>
  <si>
    <t>Coal fields</t>
  </si>
  <si>
    <t>Limestone quarries</t>
  </si>
  <si>
    <t>Oilfields</t>
  </si>
  <si>
    <t>Precious metal mining sites</t>
  </si>
  <si>
    <t>Rock, shingle, or sand pits and extraction</t>
  </si>
  <si>
    <t>Multiple mining activities or not otherwise specified</t>
  </si>
  <si>
    <t>Assembly halls</t>
  </si>
  <si>
    <t>Educational type uses including pre-school, primary, secondary, and tertiary</t>
  </si>
  <si>
    <t>Health and other public medical uses of a large scale, including hospitals</t>
  </si>
  <si>
    <t>Māori sites including marae and other meeting houses and including Māori burial sites</t>
  </si>
  <si>
    <t>Passive reserves including wilderness and conservation reserves as well as regional and national parks</t>
  </si>
  <si>
    <t>Religious uses including places of worship</t>
  </si>
  <si>
    <t>Sports grounds including racecourses, golf courses, ski fields, squash courts</t>
  </si>
  <si>
    <t>Vacant land without an obvious use</t>
  </si>
  <si>
    <t>Other uses or where there are multiple uses</t>
  </si>
  <si>
    <t>Finishing land suitable for livestock, and breeding</t>
  </si>
  <si>
    <t>Grazing land for livestock</t>
  </si>
  <si>
    <t>High country runs</t>
  </si>
  <si>
    <t>Stud properties where the principal use is the breeding of stud stock for sale</t>
  </si>
  <si>
    <t>Apartments which are in multi-storey buildings and are on strata title</t>
  </si>
  <si>
    <t>Bare or substantially unimproved land, which is likely to be subdivided into dwelling house sites</t>
  </si>
  <si>
    <t>Converted dwelling houses which are now used as rental flats and have two or more units of use</t>
  </si>
  <si>
    <t>Dwelling houses of a fully detached or semi-detached style situated on their own clearly defined piece of land</t>
  </si>
  <si>
    <t>Ownership home units which do not have the appearance of dwelling houses</t>
  </si>
  <si>
    <t>Home and income. The dwelling is the predominant use and there is an additional unit of use attached to, or associated with, the dwelling house which can be used to produce income</t>
  </si>
  <si>
    <t>Vacant or substantially unimproved land on which it is likely that multiple housing units will be built</t>
  </si>
  <si>
    <t>There is more than one principal dwelling house</t>
  </si>
  <si>
    <t>Unit-titled car park which is likely to sell for residential use</t>
  </si>
  <si>
    <t>Rental flats which have been purpose-built for rental purposes and have two or more units of use</t>
  </si>
  <si>
    <t>Vacant or substantially unimproved land on which it is likely that a single dwelling house will be built</t>
  </si>
  <si>
    <t>Aquaculture, including all types of fish farming</t>
  </si>
  <si>
    <t>Deer farming</t>
  </si>
  <si>
    <t>Horse studs and training operations</t>
  </si>
  <si>
    <t>Poultry</t>
  </si>
  <si>
    <t>Pigs</t>
  </si>
  <si>
    <t>All other specialist livestock</t>
  </si>
  <si>
    <t>Civic, including storm water, sewerage, and water reticulation</t>
  </si>
  <si>
    <t>Energy, including electricity and gas distribution networks and supporting facilities</t>
  </si>
  <si>
    <t>Generating and processing sites or plants that support utility networks</t>
  </si>
  <si>
    <t>Rail network corridors</t>
  </si>
  <si>
    <t>Telecommunication networks and supporting facilities</t>
  </si>
  <si>
    <t>A
(Arable)</t>
  </si>
  <si>
    <t>C
(Commercial)</t>
  </si>
  <si>
    <t>D
(Dairy)</t>
  </si>
  <si>
    <t>U
(Utility assets)</t>
  </si>
  <si>
    <t>S
(Specialist)</t>
  </si>
  <si>
    <t>R
(Residential)</t>
  </si>
  <si>
    <t>F
(Forestry)</t>
  </si>
  <si>
    <t>H
(Horticulture)</t>
  </si>
  <si>
    <t>I
(Industrial)</t>
  </si>
  <si>
    <t>L
(Lifestyle)</t>
  </si>
  <si>
    <t>M
(Mining)</t>
  </si>
  <si>
    <t>O
(Other)</t>
  </si>
  <si>
    <t>P
(Pastoral)</t>
  </si>
  <si>
    <t>Property Category - Third character definitions: Rural Categories</t>
  </si>
  <si>
    <t>Excellent economic farm, well located in sought after area, with durable soils and subject to a minimum of natural hazards. These properties are usually readily saleable and well sought after.  Production is generally very high with the farm improvements being of excellent quality.</t>
  </si>
  <si>
    <t>Average to good economic farm, but normally less sought after than an 'A' quality property due to lower production, size of unit, topography, higher working costs, location, etc.  The property may be subject to more natural hazards than 'A', but it is still a very good example.  Production may be above average and the farm improvements are of good quality.</t>
  </si>
  <si>
    <t>Below average economic farm unit which is not sought after to the extent that either an 'A' or 'B' quality property might be.  The locality may not be particularly desirable, the soil may not be very durable, the cost of working the land may be quite high, and the natural hazards may be quite frequent.  Additionally, the quality of the farm improvements is likely to be of a barely adequate standard.</t>
  </si>
  <si>
    <t>Economic sized block of land, either of quality 'A' or 'B' but which is in an unimproved or substantially unimproved state or suitable for conversion but the relevant improvements are not in place.</t>
  </si>
  <si>
    <t>Uneconomic farm with a homestead and farm buildings</t>
  </si>
  <si>
    <t>Uneconomic land without a homestead</t>
  </si>
  <si>
    <t>Property Category - Third character definitions: lifestyle and residential Categories</t>
  </si>
  <si>
    <t>Principal building built prior to 1914</t>
  </si>
  <si>
    <t>Principal building built between 1914 and 1929</t>
  </si>
  <si>
    <t>Principal building consists of mixed age portions or has been remodelled and the exterior appearance is no longer representative of a single decade</t>
  </si>
  <si>
    <t>2020 - 2029</t>
  </si>
  <si>
    <t>2010 - 2019</t>
  </si>
  <si>
    <t>2000 - 2009</t>
  </si>
  <si>
    <t>1930 - 1939</t>
  </si>
  <si>
    <t>1940 - 1949</t>
  </si>
  <si>
    <t>1950 - 1959</t>
  </si>
  <si>
    <t>1960 - 1969</t>
  </si>
  <si>
    <t>1970 - 1979</t>
  </si>
  <si>
    <t>1980 - 1989</t>
  </si>
  <si>
    <t>1990 - 1999</t>
  </si>
  <si>
    <t>Property Category - Third character definitions: commercial and industrial categories</t>
  </si>
  <si>
    <t>Central Business District (CBD) location in a significant urban area within any territorial authority</t>
  </si>
  <si>
    <t>Suburban location. This code identifies sites outside the CBD.</t>
  </si>
  <si>
    <t>This code must be used where C or S cannot be used</t>
  </si>
  <si>
    <t>Property Category - Fourth and Sixth character definitions: Quality Codes</t>
  </si>
  <si>
    <t>Superior design and first class quality of fixtures</t>
  </si>
  <si>
    <t>The design is typical of its era and the quality of the fixtures is average to good</t>
  </si>
  <si>
    <t>The design is below the level generally expected for the era, or the level of fixtures is barely adequate and possibly of below average quality.</t>
  </si>
  <si>
    <t>The following are examples of property categories.</t>
  </si>
  <si>
    <t>Category</t>
  </si>
  <si>
    <t>AIB</t>
  </si>
  <si>
    <t>Good economic arable farmland with irrigation available</t>
  </si>
  <si>
    <t>AIF</t>
  </si>
  <si>
    <t>Uneconomic undeveloped arable farmland with irrigation available</t>
  </si>
  <si>
    <t>CACC</t>
  </si>
  <si>
    <t>A run down boarding house in the CBD</t>
  </si>
  <si>
    <t>Average quality office block located within the CBD</t>
  </si>
  <si>
    <t>DFF</t>
  </si>
  <si>
    <t>Dairy run-off block without a homestead</t>
  </si>
  <si>
    <t>INP</t>
  </si>
  <si>
    <t>Methanol plant located in a rural environment</t>
  </si>
  <si>
    <t>ML</t>
  </si>
  <si>
    <t>Limestone quarry</t>
  </si>
  <si>
    <t>RD197A</t>
  </si>
  <si>
    <t>Dwelling, built in the 1970s, of superior design and construction</t>
  </si>
  <si>
    <t xml:space="preserve">RDXXXB </t>
  </si>
  <si>
    <t>Average quality dwelling of mixed age</t>
  </si>
  <si>
    <t>RN198B</t>
  </si>
  <si>
    <t>More than one principal dwelling, all built in the 1980s, all of average design and construction</t>
  </si>
  <si>
    <t>RNXXXC</t>
  </si>
  <si>
    <t>More than one principal dwelling, built in different decades, all of below-average design and construction</t>
  </si>
  <si>
    <t>RR196B</t>
  </si>
  <si>
    <t>Purpose-built rental flats, built in the 1960s</t>
  </si>
  <si>
    <t>First
character</t>
  </si>
  <si>
    <r>
      <t xml:space="preserve">The </t>
    </r>
    <r>
      <rPr>
        <b/>
        <sz val="11"/>
        <color theme="1"/>
        <rFont val="Calibri"/>
        <family val="2"/>
        <scheme val="minor"/>
      </rPr>
      <t>fourth</t>
    </r>
    <r>
      <rPr>
        <sz val="11"/>
        <color theme="1"/>
        <rFont val="Calibri"/>
        <family val="2"/>
        <scheme val="minor"/>
      </rPr>
      <t xml:space="preserve"> character must record the quality of the principal building for the following categories:
  (i)  commercial accommodation,
  (ii)  elderly rest homes,
  (iii)  commercial office, and
  (iv)  commercial retail.
The </t>
    </r>
    <r>
      <rPr>
        <b/>
        <sz val="11"/>
        <color theme="1"/>
        <rFont val="Calibri"/>
        <family val="2"/>
        <scheme val="minor"/>
      </rPr>
      <t>sixth</t>
    </r>
    <r>
      <rPr>
        <sz val="11"/>
        <color theme="1"/>
        <rFont val="Calibri"/>
        <family val="2"/>
        <scheme val="minor"/>
      </rPr>
      <t xml:space="preserve"> character must record the quality of the principal building for the following categories:
  (i)  lifestyle improved,
  (ii)  residential apartments,
  (iii)  residential converted rental flat,
  (iv)  residential dwelling,
  (v)  residential ownership home unit,
  (vi)  residential home and income,
  (vii)  residential - more than one dwelling,
  (viii)  residential rental flat.</t>
    </r>
  </si>
  <si>
    <r>
      <t xml:space="preserve">(a)  The </t>
    </r>
    <r>
      <rPr>
        <b/>
        <sz val="11"/>
        <color theme="1"/>
        <rFont val="Calibri"/>
        <family val="2"/>
        <scheme val="minor"/>
      </rPr>
      <t>third</t>
    </r>
    <r>
      <rPr>
        <sz val="11"/>
        <color theme="1"/>
        <rFont val="Calibri"/>
        <family val="2"/>
        <scheme val="minor"/>
      </rPr>
      <t xml:space="preserve"> character must record the general location of the property for the following broad categories:
  (i)  commercial, and
  (ii)  industrial.</t>
    </r>
  </si>
  <si>
    <r>
      <t xml:space="preserve">The </t>
    </r>
    <r>
      <rPr>
        <b/>
        <sz val="11"/>
        <color theme="1"/>
        <rFont val="Calibri"/>
        <family val="2"/>
        <scheme val="minor"/>
      </rPr>
      <t>third</t>
    </r>
    <r>
      <rPr>
        <sz val="11"/>
        <color theme="1"/>
        <rFont val="Calibri"/>
        <family val="2"/>
        <scheme val="minor"/>
      </rPr>
      <t xml:space="preserve"> character represents the quality of the rating unit for the broad rural categories of:
  (i)  arable,
  (ii)  dairy,
  (iii)  horticulture,
  (iv)  pastoral, and
  (v)  specialist.</t>
    </r>
  </si>
  <si>
    <r>
      <t xml:space="preserve">The </t>
    </r>
    <r>
      <rPr>
        <b/>
        <sz val="11"/>
        <color theme="1"/>
        <rFont val="Calibri"/>
        <family val="2"/>
        <scheme val="minor"/>
      </rPr>
      <t>second</t>
    </r>
    <r>
      <rPr>
        <sz val="11"/>
        <color theme="1"/>
        <rFont val="Calibri"/>
        <family val="2"/>
        <scheme val="minor"/>
      </rPr>
      <t xml:space="preserve"> character must be assigned to provide more specific information about the use, within the category indicated by the first character</t>
    </r>
  </si>
  <si>
    <t>CHARACTERS</t>
  </si>
  <si>
    <t>Residential and Lifestyle</t>
  </si>
  <si>
    <t>First</t>
  </si>
  <si>
    <t>Second</t>
  </si>
  <si>
    <t>Third-</t>
  </si>
  <si>
    <t>fifth</t>
  </si>
  <si>
    <t>Sixth</t>
  </si>
  <si>
    <t>(quality)</t>
  </si>
  <si>
    <t>Third</t>
  </si>
  <si>
    <t>A - F</t>
  </si>
  <si>
    <t>Decade*</t>
  </si>
  <si>
    <t>A - C</t>
  </si>
  <si>
    <t>A – C</t>
  </si>
  <si>
    <t>Commercial, Industrial, and Utilities</t>
  </si>
  <si>
    <t>Fourth</t>
  </si>
  <si>
    <t>(location)</t>
  </si>
  <si>
    <t>C S P</t>
  </si>
  <si>
    <t>KEY: QUALITY AND LOCATION</t>
  </si>
  <si>
    <t>Quality: Residential, Lifestyle,   &amp; Commercial</t>
  </si>
  <si>
    <t>Location: Commercial and Industrial</t>
  </si>
  <si>
    <t>Quality: Rural</t>
  </si>
  <si>
    <r>
      <t>L</t>
    </r>
    <r>
      <rPr>
        <sz val="8"/>
        <color theme="1"/>
        <rFont val="Verdana"/>
        <family val="2"/>
      </rPr>
      <t>ifestyle</t>
    </r>
  </si>
  <si>
    <r>
      <t>B</t>
    </r>
    <r>
      <rPr>
        <sz val="8"/>
        <color theme="1"/>
        <rFont val="Verdana"/>
        <family val="2"/>
      </rPr>
      <t>are</t>
    </r>
  </si>
  <si>
    <r>
      <t>A</t>
    </r>
    <r>
      <rPr>
        <sz val="8"/>
        <color theme="1"/>
        <rFont val="Verdana"/>
        <family val="2"/>
      </rPr>
      <t>rable</t>
    </r>
  </si>
  <si>
    <r>
      <t>I</t>
    </r>
    <r>
      <rPr>
        <sz val="8"/>
        <color theme="1"/>
        <rFont val="Verdana"/>
        <family val="2"/>
      </rPr>
      <t>rrigation</t>
    </r>
  </si>
  <si>
    <r>
      <t>I</t>
    </r>
    <r>
      <rPr>
        <sz val="8"/>
        <color theme="1"/>
        <rFont val="Verdana"/>
        <family val="2"/>
      </rPr>
      <t>mproved</t>
    </r>
  </si>
  <si>
    <r>
      <t>N</t>
    </r>
    <r>
      <rPr>
        <sz val="8"/>
        <color theme="1"/>
        <rFont val="Verdana"/>
        <family val="2"/>
      </rPr>
      <t>o irrigation</t>
    </r>
  </si>
  <si>
    <r>
      <t>V</t>
    </r>
    <r>
      <rPr>
        <sz val="8"/>
        <color theme="1"/>
        <rFont val="Verdana"/>
        <family val="2"/>
      </rPr>
      <t>acant</t>
    </r>
  </si>
  <si>
    <r>
      <t>D</t>
    </r>
    <r>
      <rPr>
        <sz val="8"/>
        <color theme="1"/>
        <rFont val="Verdana"/>
        <family val="2"/>
      </rPr>
      <t>airying</t>
    </r>
  </si>
  <si>
    <r>
      <t>F</t>
    </r>
    <r>
      <rPr>
        <sz val="8"/>
        <color theme="1"/>
        <rFont val="Verdana"/>
        <family val="2"/>
      </rPr>
      <t xml:space="preserve"> - milk</t>
    </r>
  </si>
  <si>
    <r>
      <t>R</t>
    </r>
    <r>
      <rPr>
        <sz val="8"/>
        <color theme="1"/>
        <rFont val="Verdana"/>
        <family val="2"/>
      </rPr>
      <t>esidential</t>
    </r>
  </si>
  <si>
    <r>
      <t>A</t>
    </r>
    <r>
      <rPr>
        <sz val="8"/>
        <color theme="1"/>
        <rFont val="Verdana"/>
        <family val="2"/>
      </rPr>
      <t>partments</t>
    </r>
  </si>
  <si>
    <r>
      <t>B</t>
    </r>
    <r>
      <rPr>
        <sz val="8"/>
        <color theme="1"/>
        <rFont val="Verdana"/>
        <family val="2"/>
      </rPr>
      <t>are block</t>
    </r>
  </si>
  <si>
    <r>
      <t>F</t>
    </r>
    <r>
      <rPr>
        <sz val="8"/>
        <color theme="1"/>
        <rFont val="Verdana"/>
        <family val="2"/>
      </rPr>
      <t>orestry</t>
    </r>
  </si>
  <si>
    <r>
      <t>E</t>
    </r>
    <r>
      <rPr>
        <sz val="8"/>
        <color theme="1"/>
        <rFont val="Verdana"/>
        <family val="2"/>
      </rPr>
      <t>xotic</t>
    </r>
  </si>
  <si>
    <r>
      <t>C</t>
    </r>
    <r>
      <rPr>
        <sz val="8"/>
        <color theme="1"/>
        <rFont val="Verdana"/>
        <family val="2"/>
      </rPr>
      <t>onverted to flats</t>
    </r>
  </si>
  <si>
    <r>
      <t>I</t>
    </r>
    <r>
      <rPr>
        <sz val="8"/>
        <color theme="1"/>
        <rFont val="Verdana"/>
        <family val="2"/>
      </rPr>
      <t>ndigenous</t>
    </r>
  </si>
  <si>
    <r>
      <t>D</t>
    </r>
    <r>
      <rPr>
        <sz val="8"/>
        <color theme="1"/>
        <rFont val="Verdana"/>
        <family val="2"/>
      </rPr>
      <t>welling</t>
    </r>
  </si>
  <si>
    <r>
      <t>P</t>
    </r>
    <r>
      <rPr>
        <sz val="8"/>
        <color theme="1"/>
        <rFont val="Verdana"/>
        <family val="2"/>
      </rPr>
      <t>rotected</t>
    </r>
  </si>
  <si>
    <r>
      <t>F</t>
    </r>
    <r>
      <rPr>
        <sz val="8"/>
        <color theme="1"/>
        <rFont val="Verdana"/>
        <family val="2"/>
      </rPr>
      <t xml:space="preserve"> – ownership home units</t>
    </r>
  </si>
  <si>
    <r>
      <t>H</t>
    </r>
    <r>
      <rPr>
        <sz val="8"/>
        <color theme="1"/>
        <rFont val="Verdana"/>
        <family val="2"/>
      </rPr>
      <t>ome and income</t>
    </r>
  </si>
  <si>
    <r>
      <t>M</t>
    </r>
    <r>
      <rPr>
        <sz val="8"/>
        <color theme="1"/>
        <rFont val="Verdana"/>
        <family val="2"/>
      </rPr>
      <t>ulti unit (vacant)</t>
    </r>
  </si>
  <si>
    <r>
      <t>H</t>
    </r>
    <r>
      <rPr>
        <sz val="8"/>
        <color theme="1"/>
        <rFont val="Verdana"/>
        <family val="2"/>
      </rPr>
      <t>orticulture</t>
    </r>
  </si>
  <si>
    <r>
      <t>B</t>
    </r>
    <r>
      <rPr>
        <sz val="8"/>
        <color theme="1"/>
        <rFont val="Verdana"/>
        <family val="2"/>
      </rPr>
      <t>erry</t>
    </r>
  </si>
  <si>
    <r>
      <t>N</t>
    </r>
    <r>
      <rPr>
        <sz val="8"/>
        <color theme="1"/>
        <rFont val="Verdana"/>
        <family val="2"/>
      </rPr>
      <t xml:space="preserve"> – more than 1 dwelling</t>
    </r>
  </si>
  <si>
    <r>
      <t>C</t>
    </r>
    <r>
      <rPr>
        <sz val="8"/>
        <color theme="1"/>
        <rFont val="Verdana"/>
        <family val="2"/>
      </rPr>
      <t>itrus</t>
    </r>
  </si>
  <si>
    <r>
      <t>P</t>
    </r>
    <r>
      <rPr>
        <sz val="8"/>
        <color theme="1"/>
        <rFont val="Verdana"/>
        <family val="2"/>
      </rPr>
      <t>arking – likely res. use</t>
    </r>
  </si>
  <si>
    <r>
      <t>F</t>
    </r>
    <r>
      <rPr>
        <sz val="8"/>
        <color theme="1"/>
        <rFont val="Verdana"/>
        <family val="2"/>
      </rPr>
      <t>lowers</t>
    </r>
  </si>
  <si>
    <r>
      <t>R</t>
    </r>
    <r>
      <rPr>
        <sz val="8"/>
        <color theme="1"/>
        <rFont val="Verdana"/>
        <family val="2"/>
      </rPr>
      <t>ental flats</t>
    </r>
  </si>
  <si>
    <r>
      <t>G</t>
    </r>
    <r>
      <rPr>
        <sz val="8"/>
        <color theme="1"/>
        <rFont val="Verdana"/>
        <family val="2"/>
      </rPr>
      <t>lasshouses</t>
    </r>
  </si>
  <si>
    <r>
      <t>V</t>
    </r>
    <r>
      <rPr>
        <sz val="8"/>
        <color theme="1"/>
        <rFont val="Verdana"/>
        <family val="2"/>
      </rPr>
      <t>acant (single res.)</t>
    </r>
  </si>
  <si>
    <r>
      <t>K</t>
    </r>
    <r>
      <rPr>
        <sz val="8"/>
        <color theme="1"/>
        <rFont val="Verdana"/>
        <family val="2"/>
      </rPr>
      <t>iwifruit</t>
    </r>
  </si>
  <si>
    <r>
      <t>M</t>
    </r>
    <r>
      <rPr>
        <sz val="8"/>
        <color theme="1"/>
        <rFont val="Verdana"/>
        <family val="2"/>
      </rPr>
      <t>arket Garden</t>
    </r>
  </si>
  <si>
    <r>
      <t xml:space="preserve">* </t>
    </r>
    <r>
      <rPr>
        <sz val="7"/>
        <color theme="1"/>
        <rFont val="Verdana"/>
        <family val="2"/>
      </rPr>
      <t>or XXX.  The decade is recorded using the first 3 digits of the year.</t>
    </r>
  </si>
  <si>
    <r>
      <t>P</t>
    </r>
    <r>
      <rPr>
        <sz val="8"/>
        <color theme="1"/>
        <rFont val="Verdana"/>
        <family val="2"/>
      </rPr>
      <t>ip Fruit</t>
    </r>
  </si>
  <si>
    <r>
      <t>S</t>
    </r>
    <r>
      <rPr>
        <sz val="8"/>
        <color theme="1"/>
        <rFont val="Verdana"/>
        <family val="2"/>
      </rPr>
      <t>tone Fruit</t>
    </r>
  </si>
  <si>
    <r>
      <t>V</t>
    </r>
    <r>
      <rPr>
        <sz val="8"/>
        <color theme="1"/>
        <rFont val="Verdana"/>
        <family val="2"/>
      </rPr>
      <t>ineyard</t>
    </r>
  </si>
  <si>
    <r>
      <t>X</t>
    </r>
    <r>
      <rPr>
        <sz val="8"/>
        <color theme="1"/>
        <rFont val="Verdana"/>
        <family val="2"/>
      </rPr>
      <t xml:space="preserve"> – Mixed/other</t>
    </r>
  </si>
  <si>
    <r>
      <t>C</t>
    </r>
    <r>
      <rPr>
        <sz val="8"/>
        <color theme="1"/>
        <rFont val="Verdana"/>
        <family val="2"/>
      </rPr>
      <t>ommercial</t>
    </r>
  </si>
  <si>
    <r>
      <t>A</t>
    </r>
    <r>
      <rPr>
        <sz val="8"/>
        <color theme="1"/>
        <rFont val="Verdana"/>
        <family val="2"/>
      </rPr>
      <t>ccommodation</t>
    </r>
  </si>
  <si>
    <r>
      <t>M</t>
    </r>
    <r>
      <rPr>
        <sz val="8"/>
        <color theme="1"/>
        <rFont val="Verdana"/>
        <family val="2"/>
      </rPr>
      <t>ining</t>
    </r>
  </si>
  <si>
    <r>
      <t>C</t>
    </r>
    <r>
      <rPr>
        <sz val="8"/>
        <color theme="1"/>
        <rFont val="Verdana"/>
        <family val="2"/>
      </rPr>
      <t>oal</t>
    </r>
  </si>
  <si>
    <r>
      <t>C</t>
    </r>
    <r>
      <rPr>
        <sz val="8"/>
        <color theme="1"/>
        <rFont val="Verdana"/>
        <family val="2"/>
      </rPr>
      <t>inema/theatre</t>
    </r>
  </si>
  <si>
    <r>
      <t>G</t>
    </r>
    <r>
      <rPr>
        <sz val="8"/>
        <color theme="1"/>
        <rFont val="Verdana"/>
        <family val="2"/>
      </rPr>
      <t>as</t>
    </r>
  </si>
  <si>
    <r>
      <t>E</t>
    </r>
    <r>
      <rPr>
        <sz val="8"/>
        <color theme="1"/>
        <rFont val="Verdana"/>
        <family val="2"/>
      </rPr>
      <t>lderly rest homes</t>
    </r>
  </si>
  <si>
    <r>
      <t>L</t>
    </r>
    <r>
      <rPr>
        <sz val="8"/>
        <color theme="1"/>
        <rFont val="Verdana"/>
        <family val="2"/>
      </rPr>
      <t>imestone quarry</t>
    </r>
  </si>
  <si>
    <r>
      <t>H</t>
    </r>
    <r>
      <rPr>
        <sz val="8"/>
        <color theme="1"/>
        <rFont val="Verdana"/>
        <family val="2"/>
      </rPr>
      <t>ealth operations – small</t>
    </r>
  </si>
  <si>
    <r>
      <t>O</t>
    </r>
    <r>
      <rPr>
        <sz val="8"/>
        <color theme="1"/>
        <rFont val="Verdana"/>
        <family val="2"/>
      </rPr>
      <t>ilfields</t>
    </r>
  </si>
  <si>
    <r>
      <t>K</t>
    </r>
    <r>
      <rPr>
        <sz val="8"/>
        <color theme="1"/>
        <rFont val="Verdana"/>
        <family val="2"/>
      </rPr>
      <t xml:space="preserve"> - education</t>
    </r>
  </si>
  <si>
    <r>
      <t>P</t>
    </r>
    <r>
      <rPr>
        <sz val="8"/>
        <color theme="1"/>
        <rFont val="Verdana"/>
        <family val="2"/>
      </rPr>
      <t>recious metal</t>
    </r>
  </si>
  <si>
    <r>
      <t>L</t>
    </r>
    <r>
      <rPr>
        <sz val="8"/>
        <color theme="1"/>
        <rFont val="Verdana"/>
        <family val="2"/>
      </rPr>
      <t>iquor outlets</t>
    </r>
  </si>
  <si>
    <r>
      <t>R</t>
    </r>
    <r>
      <rPr>
        <sz val="8"/>
        <color theme="1"/>
        <rFont val="Verdana"/>
        <family val="2"/>
      </rPr>
      <t>ock/shingle/sand</t>
    </r>
  </si>
  <si>
    <r>
      <t>M</t>
    </r>
    <r>
      <rPr>
        <sz val="8"/>
        <color theme="1"/>
        <rFont val="Verdana"/>
        <family val="2"/>
      </rPr>
      <t>otor vehicles</t>
    </r>
  </si>
  <si>
    <r>
      <t>X</t>
    </r>
    <r>
      <rPr>
        <sz val="8"/>
        <color theme="1"/>
        <rFont val="Verdana"/>
        <family val="2"/>
      </rPr>
      <t xml:space="preserve"> – Mixed/unknown</t>
    </r>
  </si>
  <si>
    <r>
      <t>O</t>
    </r>
    <r>
      <rPr>
        <sz val="8"/>
        <color theme="1"/>
        <rFont val="Verdana"/>
        <family val="2"/>
      </rPr>
      <t>ffice</t>
    </r>
  </si>
  <si>
    <r>
      <t>P</t>
    </r>
    <r>
      <rPr>
        <sz val="8"/>
        <color theme="1"/>
        <rFont val="Verdana"/>
        <family val="2"/>
      </rPr>
      <t>arking</t>
    </r>
  </si>
  <si>
    <r>
      <t>P</t>
    </r>
    <r>
      <rPr>
        <sz val="8"/>
        <color theme="1"/>
        <rFont val="Verdana"/>
        <family val="2"/>
      </rPr>
      <t>astoral</t>
    </r>
  </si>
  <si>
    <r>
      <t>F</t>
    </r>
    <r>
      <rPr>
        <sz val="8"/>
        <color theme="1"/>
        <rFont val="Verdana"/>
        <family val="2"/>
      </rPr>
      <t>inishing</t>
    </r>
  </si>
  <si>
    <r>
      <t>R</t>
    </r>
    <r>
      <rPr>
        <sz val="8"/>
        <color theme="1"/>
        <rFont val="Verdana"/>
        <family val="2"/>
      </rPr>
      <t>etail</t>
    </r>
  </si>
  <si>
    <r>
      <t>G</t>
    </r>
    <r>
      <rPr>
        <sz val="8"/>
        <color theme="1"/>
        <rFont val="Verdana"/>
        <family val="2"/>
      </rPr>
      <t>razing</t>
    </r>
  </si>
  <si>
    <r>
      <t>S</t>
    </r>
    <r>
      <rPr>
        <sz val="8"/>
        <color theme="1"/>
        <rFont val="Verdana"/>
        <family val="2"/>
      </rPr>
      <t>ervice stations</t>
    </r>
  </si>
  <si>
    <r>
      <t>R</t>
    </r>
    <r>
      <rPr>
        <sz val="8"/>
        <color theme="1"/>
        <rFont val="Verdana"/>
        <family val="2"/>
      </rPr>
      <t>uns</t>
    </r>
  </si>
  <si>
    <r>
      <t>T</t>
    </r>
    <r>
      <rPr>
        <sz val="8"/>
        <color theme="1"/>
        <rFont val="Verdana"/>
        <family val="2"/>
      </rPr>
      <t>ourist</t>
    </r>
  </si>
  <si>
    <r>
      <t>S</t>
    </r>
    <r>
      <rPr>
        <sz val="8"/>
        <color theme="1"/>
        <rFont val="Verdana"/>
        <family val="2"/>
      </rPr>
      <t>tud</t>
    </r>
  </si>
  <si>
    <r>
      <t>X</t>
    </r>
    <r>
      <rPr>
        <sz val="8"/>
        <color theme="1"/>
        <rFont val="Verdana"/>
        <family val="2"/>
      </rPr>
      <t xml:space="preserve"> - Multiple/unknown</t>
    </r>
  </si>
  <si>
    <r>
      <t>S</t>
    </r>
    <r>
      <rPr>
        <sz val="8"/>
        <color theme="1"/>
        <rFont val="Verdana"/>
        <family val="2"/>
      </rPr>
      <t>pecialist</t>
    </r>
  </si>
  <si>
    <r>
      <t>A</t>
    </r>
    <r>
      <rPr>
        <sz val="8"/>
        <color theme="1"/>
        <rFont val="Verdana"/>
        <family val="2"/>
      </rPr>
      <t>qua</t>
    </r>
  </si>
  <si>
    <r>
      <t>D</t>
    </r>
    <r>
      <rPr>
        <sz val="8"/>
        <color theme="1"/>
        <rFont val="Verdana"/>
        <family val="2"/>
      </rPr>
      <t>eer</t>
    </r>
  </si>
  <si>
    <r>
      <t>I</t>
    </r>
    <r>
      <rPr>
        <sz val="8"/>
        <color theme="1"/>
        <rFont val="Verdana"/>
        <family val="2"/>
      </rPr>
      <t>ndustrial</t>
    </r>
  </si>
  <si>
    <r>
      <t>F</t>
    </r>
    <r>
      <rPr>
        <sz val="8"/>
        <color theme="1"/>
        <rFont val="Verdana"/>
        <family val="2"/>
      </rPr>
      <t>ood processing/storage</t>
    </r>
  </si>
  <si>
    <r>
      <t>H</t>
    </r>
    <r>
      <rPr>
        <sz val="8"/>
        <color theme="1"/>
        <rFont val="Verdana"/>
        <family val="2"/>
      </rPr>
      <t>orse</t>
    </r>
  </si>
  <si>
    <r>
      <t>H</t>
    </r>
    <r>
      <rPr>
        <sz val="8"/>
        <color theme="1"/>
        <rFont val="Verdana"/>
        <family val="2"/>
      </rPr>
      <t>eavy manufacturing</t>
    </r>
  </si>
  <si>
    <r>
      <t>P</t>
    </r>
    <r>
      <rPr>
        <sz val="8"/>
        <color theme="1"/>
        <rFont val="Verdana"/>
        <family val="2"/>
      </rPr>
      <t>oultry</t>
    </r>
  </si>
  <si>
    <r>
      <t>L</t>
    </r>
    <r>
      <rPr>
        <sz val="8"/>
        <color theme="1"/>
        <rFont val="Verdana"/>
        <family val="2"/>
      </rPr>
      <t>ight manufacturing</t>
    </r>
  </si>
  <si>
    <r>
      <t>S</t>
    </r>
    <r>
      <rPr>
        <sz val="8"/>
        <color theme="1"/>
        <rFont val="Verdana"/>
        <family val="2"/>
      </rPr>
      <t xml:space="preserve"> – Pigs</t>
    </r>
  </si>
  <si>
    <r>
      <t>N</t>
    </r>
    <r>
      <rPr>
        <sz val="8"/>
        <color theme="1"/>
        <rFont val="Verdana"/>
        <family val="2"/>
      </rPr>
      <t>oxious or dangerous</t>
    </r>
  </si>
  <si>
    <r>
      <t>X</t>
    </r>
    <r>
      <rPr>
        <sz val="8"/>
        <color theme="1"/>
        <rFont val="Verdana"/>
        <family val="2"/>
      </rPr>
      <t xml:space="preserve"> – Other</t>
    </r>
  </si>
  <si>
    <r>
      <t>S</t>
    </r>
    <r>
      <rPr>
        <sz val="8"/>
        <color theme="1"/>
        <rFont val="Verdana"/>
        <family val="2"/>
      </rPr>
      <t>ervice</t>
    </r>
  </si>
  <si>
    <r>
      <t>W</t>
    </r>
    <r>
      <rPr>
        <sz val="8"/>
        <color theme="1"/>
        <rFont val="Verdana"/>
        <family val="2"/>
      </rPr>
      <t>arehousing</t>
    </r>
  </si>
  <si>
    <r>
      <t>O</t>
    </r>
    <r>
      <rPr>
        <sz val="8"/>
        <color theme="1"/>
        <rFont val="Verdana"/>
        <family val="2"/>
      </rPr>
      <t>ther</t>
    </r>
  </si>
  <si>
    <r>
      <t>A</t>
    </r>
    <r>
      <rPr>
        <sz val="8"/>
        <color theme="1"/>
        <rFont val="Verdana"/>
        <family val="2"/>
      </rPr>
      <t>ssembly halls etc</t>
    </r>
  </si>
  <si>
    <r>
      <t>X</t>
    </r>
    <r>
      <rPr>
        <sz val="8"/>
        <color theme="1"/>
        <rFont val="Verdana"/>
        <family val="2"/>
      </rPr>
      <t xml:space="preserve"> Multiple/other</t>
    </r>
  </si>
  <si>
    <r>
      <t>E</t>
    </r>
    <r>
      <rPr>
        <sz val="8"/>
        <color theme="1"/>
        <rFont val="Verdana"/>
        <family val="2"/>
      </rPr>
      <t>ducational</t>
    </r>
  </si>
  <si>
    <r>
      <t>H</t>
    </r>
    <r>
      <rPr>
        <sz val="8"/>
        <color theme="1"/>
        <rFont val="Verdana"/>
        <family val="2"/>
      </rPr>
      <t>ealth</t>
    </r>
  </si>
  <si>
    <r>
      <t>U</t>
    </r>
    <r>
      <rPr>
        <sz val="8"/>
        <color theme="1"/>
        <rFont val="Verdana"/>
        <family val="2"/>
      </rPr>
      <t>tilities</t>
    </r>
  </si>
  <si>
    <r>
      <t>C</t>
    </r>
    <r>
      <rPr>
        <sz val="8"/>
        <color theme="1"/>
        <rFont val="Verdana"/>
        <family val="2"/>
      </rPr>
      <t>ivic</t>
    </r>
  </si>
  <si>
    <r>
      <t>M</t>
    </r>
    <r>
      <rPr>
        <sz val="8"/>
        <color theme="1"/>
        <rFont val="Verdana"/>
        <family val="2"/>
      </rPr>
      <t>āori</t>
    </r>
  </si>
  <si>
    <r>
      <t>E</t>
    </r>
    <r>
      <rPr>
        <sz val="8"/>
        <color theme="1"/>
        <rFont val="Verdana"/>
        <family val="2"/>
      </rPr>
      <t>nergy</t>
    </r>
  </si>
  <si>
    <r>
      <t>P</t>
    </r>
    <r>
      <rPr>
        <sz val="8"/>
        <color theme="1"/>
        <rFont val="Verdana"/>
        <family val="2"/>
      </rPr>
      <t>assive</t>
    </r>
  </si>
  <si>
    <r>
      <t>G</t>
    </r>
    <r>
      <rPr>
        <sz val="8"/>
        <color theme="1"/>
        <rFont val="Verdana"/>
        <family val="2"/>
      </rPr>
      <t>enerating</t>
    </r>
  </si>
  <si>
    <r>
      <t>R</t>
    </r>
    <r>
      <rPr>
        <sz val="8"/>
        <color theme="1"/>
        <rFont val="Verdana"/>
        <family val="2"/>
      </rPr>
      <t>eligious</t>
    </r>
  </si>
  <si>
    <r>
      <t>P</t>
    </r>
    <r>
      <rPr>
        <sz val="8"/>
        <color theme="1"/>
        <rFont val="Verdana"/>
        <family val="2"/>
      </rPr>
      <t>ostboxes</t>
    </r>
  </si>
  <si>
    <r>
      <t>S</t>
    </r>
    <r>
      <rPr>
        <sz val="8"/>
        <color theme="1"/>
        <rFont val="Verdana"/>
        <family val="2"/>
      </rPr>
      <t>ports</t>
    </r>
  </si>
  <si>
    <r>
      <t>R</t>
    </r>
    <r>
      <rPr>
        <sz val="8"/>
        <color theme="1"/>
        <rFont val="Verdana"/>
        <family val="2"/>
      </rPr>
      <t>ailway networks</t>
    </r>
  </si>
  <si>
    <r>
      <t>T</t>
    </r>
    <r>
      <rPr>
        <sz val="8"/>
        <color theme="1"/>
        <rFont val="Verdana"/>
        <family val="2"/>
      </rPr>
      <t>elecommunications</t>
    </r>
  </si>
  <si>
    <r>
      <t>X</t>
    </r>
    <r>
      <rPr>
        <sz val="8"/>
        <color theme="1"/>
        <rFont val="Verdana"/>
        <family val="2"/>
      </rPr>
      <t xml:space="preserve"> – Multiple/other</t>
    </r>
  </si>
  <si>
    <r>
      <t>A</t>
    </r>
    <r>
      <rPr>
        <sz val="8"/>
        <color theme="1"/>
        <rFont val="Verdana"/>
        <family val="2"/>
      </rPr>
      <t xml:space="preserve">    Superior</t>
    </r>
  </si>
  <si>
    <r>
      <t>C</t>
    </r>
    <r>
      <rPr>
        <sz val="8"/>
        <color theme="1"/>
        <rFont val="Verdana"/>
        <family val="2"/>
      </rPr>
      <t xml:space="preserve">    Central Business District</t>
    </r>
  </si>
  <si>
    <r>
      <t>A</t>
    </r>
    <r>
      <rPr>
        <sz val="8"/>
        <color theme="1"/>
        <rFont val="Verdana"/>
        <family val="2"/>
      </rPr>
      <t xml:space="preserve">    Excellent economic</t>
    </r>
  </si>
  <si>
    <r>
      <t>B</t>
    </r>
    <r>
      <rPr>
        <sz val="8"/>
        <color theme="1"/>
        <rFont val="Verdana"/>
        <family val="2"/>
      </rPr>
      <t xml:space="preserve">    Average to good</t>
    </r>
  </si>
  <si>
    <r>
      <t>S</t>
    </r>
    <r>
      <rPr>
        <sz val="8"/>
        <color theme="1"/>
        <rFont val="Verdana"/>
        <family val="2"/>
      </rPr>
      <t xml:space="preserve">    Suburban</t>
    </r>
  </si>
  <si>
    <r>
      <t>B</t>
    </r>
    <r>
      <rPr>
        <sz val="8"/>
        <color theme="1"/>
        <rFont val="Verdana"/>
        <family val="2"/>
      </rPr>
      <t xml:space="preserve">    Average to good economic</t>
    </r>
  </si>
  <si>
    <r>
      <t>C</t>
    </r>
    <r>
      <rPr>
        <sz val="8"/>
        <color theme="1"/>
        <rFont val="Verdana"/>
        <family val="2"/>
      </rPr>
      <t xml:space="preserve">    Below average</t>
    </r>
  </si>
  <si>
    <r>
      <t>P</t>
    </r>
    <r>
      <rPr>
        <sz val="8"/>
        <color theme="1"/>
        <rFont val="Verdana"/>
        <family val="2"/>
      </rPr>
      <t xml:space="preserve">    Not C or S</t>
    </r>
  </si>
  <si>
    <r>
      <t>C</t>
    </r>
    <r>
      <rPr>
        <sz val="8"/>
        <color theme="1"/>
        <rFont val="Verdana"/>
        <family val="2"/>
      </rPr>
      <t xml:space="preserve">    Below average economic</t>
    </r>
  </si>
  <si>
    <r>
      <t>D</t>
    </r>
    <r>
      <rPr>
        <sz val="8"/>
        <color theme="1"/>
        <rFont val="Verdana"/>
        <family val="2"/>
      </rPr>
      <t xml:space="preserve">    Economic unimproved</t>
    </r>
  </si>
  <si>
    <r>
      <t>E</t>
    </r>
    <r>
      <rPr>
        <sz val="8"/>
        <color theme="1"/>
        <rFont val="Verdana"/>
        <family val="2"/>
      </rPr>
      <t xml:space="preserve">    Uneconomic with dwelling</t>
    </r>
  </si>
  <si>
    <r>
      <t>F</t>
    </r>
    <r>
      <rPr>
        <sz val="8"/>
        <color theme="1"/>
        <rFont val="Verdana"/>
        <family val="2"/>
      </rPr>
      <t xml:space="preserve">    Uneconomic without dwelling</t>
    </r>
  </si>
  <si>
    <t>Property categories summary sheet</t>
  </si>
  <si>
    <t>Mass Appraisal - Contour</t>
  </si>
  <si>
    <r>
      <t xml:space="preserve">(Appendix D - Mass appraisal data)
</t>
    </r>
    <r>
      <rPr>
        <b/>
        <sz val="10"/>
        <color theme="1"/>
        <rFont val="Verdana"/>
        <family val="2"/>
      </rPr>
      <t>Contour:</t>
    </r>
    <r>
      <rPr>
        <sz val="10"/>
        <color theme="1"/>
        <rFont val="Verdana"/>
        <family val="2"/>
      </rPr>
      <t xml:space="preserve">
This is a two-character code that must be used to record the contour of the land.</t>
    </r>
  </si>
  <si>
    <r>
      <t xml:space="preserve">(Appendix D - Mass appraisal data)
</t>
    </r>
    <r>
      <rPr>
        <b/>
        <sz val="10"/>
        <color theme="1"/>
        <rFont val="Verdana"/>
        <family val="2"/>
      </rPr>
      <t>View:</t>
    </r>
    <r>
      <rPr>
        <sz val="10"/>
        <color theme="1"/>
        <rFont val="Verdana"/>
        <family val="2"/>
      </rPr>
      <t xml:space="preserve">
(a)  The view must be taken from the living area of the dwelling. For vacant sections the view must be taken from the most likely building platform on the site.
(b)  An outlook across the street to another house does not constitute a view.
(c)  If the house has been sited so that the view has not been taken advantage of, or has been subsequently blocked, then the view type must be recorded as 'N' (refer to the view codes in Table below).
(d) Where a property has multiple view types, eg looks across the city or suburbs to a lake, river or sea view, then the property must be recorded as having a water view.</t>
    </r>
  </si>
  <si>
    <r>
      <t xml:space="preserve">(Appendix D - Mass appraisal data)
</t>
    </r>
    <r>
      <rPr>
        <b/>
        <sz val="10"/>
        <color theme="1"/>
        <rFont val="Verdana"/>
        <family val="2"/>
      </rPr>
      <t>Scope of view:</t>
    </r>
    <r>
      <rPr>
        <sz val="10"/>
        <color theme="1"/>
        <rFont val="Verdana"/>
        <family val="2"/>
      </rPr>
      <t xml:space="preserve">
(a)  The scope of view must quantify the extent of the stated view type.  The limitation of the view in terms of width and depth must relate to the focal point recorded in the view type.</t>
    </r>
  </si>
  <si>
    <r>
      <t xml:space="preserve">(Appendix D - Mass appraisal data)
</t>
    </r>
    <r>
      <rPr>
        <b/>
        <sz val="10"/>
        <color theme="1"/>
        <rFont val="Verdana"/>
        <family val="2"/>
      </rPr>
      <t>Total living area:</t>
    </r>
    <r>
      <rPr>
        <sz val="10"/>
        <color theme="1"/>
        <rFont val="Verdana"/>
        <family val="2"/>
      </rPr>
      <t xml:space="preserve">
(a)  The total living area factors for the mass appraisal data are based on a different concept to that of site coverage and total floor area of the principal building or buildings in the land use data.
(b)  The total living area must be the sum of all living spaces, recorded to the nearest m².  Examples of living spaces include areas such as living rooms, kitchens, bedrooms, bathrooms, and halls.
(c)  The living area must exclude non-living areas and areas that do not have internal access to the main living area, eg garages, open verandas, unlined basement rooms, workshops, or laundry space.</t>
    </r>
  </si>
  <si>
    <r>
      <t xml:space="preserve">(Appendix D - Mass appraisal data)
</t>
    </r>
    <r>
      <rPr>
        <b/>
        <sz val="10"/>
        <color theme="1"/>
        <rFont val="Verdana"/>
        <family val="2"/>
      </rPr>
      <t>Decks:</t>
    </r>
    <r>
      <rPr>
        <sz val="10"/>
        <color theme="1"/>
        <rFont val="Verdana"/>
        <family val="2"/>
      </rPr>
      <t xml:space="preserve">
(a)  Decks include reasonably substantial open verandas, terraces, and outdoor living areas attached to the principal building, made of any material.</t>
    </r>
  </si>
  <si>
    <r>
      <t xml:space="preserve">(Appendix D - Mass appraisal data)
</t>
    </r>
    <r>
      <rPr>
        <b/>
        <sz val="10"/>
        <color theme="1"/>
        <rFont val="Verdana"/>
        <family val="2"/>
      </rPr>
      <t>Workshop or laundry:</t>
    </r>
    <r>
      <rPr>
        <sz val="10"/>
        <color theme="1"/>
        <rFont val="Verdana"/>
        <family val="2"/>
      </rPr>
      <t xml:space="preserve">
(a)  The presence of a workshop or laundry must be recorded where the workshop or laundry space is not already included in the total living area or garage.
(b)  A workshop or laundry includes an unlined basement or substandard room, detached workshop or laundry, and any storage or workshop space in a basement garage that is excess to parking requirements.</t>
    </r>
  </si>
  <si>
    <r>
      <t xml:space="preserve">(Appendix D - Mass appraisal data)
</t>
    </r>
    <r>
      <rPr>
        <b/>
        <sz val="10"/>
        <color theme="1"/>
        <rFont val="Verdana"/>
        <family val="2"/>
      </rPr>
      <t>Garage or carport:</t>
    </r>
    <r>
      <rPr>
        <sz val="10"/>
        <color theme="1"/>
        <rFont val="Verdana"/>
        <family val="2"/>
      </rPr>
      <t xml:space="preserve">
</t>
    </r>
    <r>
      <rPr>
        <b/>
        <sz val="10"/>
        <color theme="1"/>
        <rFont val="Verdana"/>
        <family val="2"/>
      </rPr>
      <t>General</t>
    </r>
    <r>
      <rPr>
        <sz val="10"/>
        <color theme="1"/>
        <rFont val="Verdana"/>
        <family val="2"/>
      </rPr>
      <t xml:space="preserve">
(a)  The number of covered car spaces must be recorded in one or both of the 'Mass Garage Freestanding' and 'Mass Garage Under Main Roof' fields in the audit file.
(b)  If there are no covered car spaces, '0' must be entered to indicate that the garages and carports have been considered.
</t>
    </r>
    <r>
      <rPr>
        <b/>
        <sz val="10"/>
        <color theme="1"/>
        <rFont val="Verdana"/>
        <family val="2"/>
      </rPr>
      <t>Under main roof</t>
    </r>
    <r>
      <rPr>
        <sz val="10"/>
        <color theme="1"/>
        <rFont val="Verdana"/>
        <family val="2"/>
      </rPr>
      <t xml:space="preserve">
(a)  This field includes basement and under main roof line garages or carports.
(b)  Under main roof line car spaces must be an integral part of the dwelling roof line and exclude a lean-to garage or carport.
</t>
    </r>
    <r>
      <rPr>
        <b/>
        <sz val="10"/>
        <color theme="1"/>
        <rFont val="Verdana"/>
        <family val="2"/>
      </rPr>
      <t xml:space="preserve">Freestanding
</t>
    </r>
    <r>
      <rPr>
        <sz val="10"/>
        <color theme="1"/>
        <rFont val="Verdana"/>
        <family val="2"/>
      </rPr>
      <t>A freestanding garage or carport includes a lean-to covered parking structure which, from a design perspective, is not part of the basic dwelling construction.</t>
    </r>
  </si>
  <si>
    <r>
      <t xml:space="preserve">(Appendix D - Mass appraisal data)
</t>
    </r>
    <r>
      <rPr>
        <b/>
        <sz val="10"/>
        <color theme="1"/>
        <rFont val="Verdana"/>
        <family val="2"/>
      </rPr>
      <t>Other Improvements:</t>
    </r>
    <r>
      <rPr>
        <sz val="10"/>
        <color theme="1"/>
        <rFont val="Verdana"/>
        <family val="2"/>
      </rPr>
      <t xml:space="preserve">
(a)  The other improvements field must indicate substantial other improvements not already accounted for in another field.
(b)  Examples of substantial other improvements include swimming pools, tennis courts, and glasshouses.</t>
    </r>
  </si>
  <si>
    <t>Sale Details - Sale type</t>
  </si>
  <si>
    <t>Sale Details - Sale tenure</t>
  </si>
  <si>
    <t>Sale Details - Price/value relationship</t>
  </si>
  <si>
    <r>
      <t xml:space="preserve">(Appendix G - Sale Details)
</t>
    </r>
    <r>
      <rPr>
        <b/>
        <sz val="10"/>
        <color theme="1"/>
        <rFont val="Verdana"/>
        <family val="2"/>
      </rPr>
      <t>Sale type:</t>
    </r>
    <r>
      <rPr>
        <sz val="10"/>
        <color theme="1"/>
        <rFont val="Verdana"/>
        <family val="2"/>
      </rPr>
      <t xml:space="preserve">
</t>
    </r>
  </si>
  <si>
    <t>Single:  sale of a whole rating unit</t>
  </si>
  <si>
    <t>Multi-sale:  sale of more than one rating unit and recorded against the dominant rating unit</t>
  </si>
  <si>
    <t>Cross-reference sale:  a rating unit sold in conjunction with a dominant multi‑sale rating unit</t>
  </si>
  <si>
    <t xml:space="preserve">Part:  sale of part of a rating unit, entered as an interim measure until new rating units are assessed.
When the sale type is recorded as 'P', the price/value relationship code must be recorded as '2' </t>
  </si>
  <si>
    <r>
      <t xml:space="preserve">(Appendix G - Sale Details)
</t>
    </r>
    <r>
      <rPr>
        <b/>
        <sz val="10"/>
        <color theme="1"/>
        <rFont val="Verdana"/>
        <family val="2"/>
      </rPr>
      <t>Sale tenure:</t>
    </r>
    <r>
      <rPr>
        <sz val="10"/>
        <color theme="1"/>
        <rFont val="Verdana"/>
        <family val="2"/>
      </rPr>
      <t xml:space="preserve">
codes are only required to be entered in the property audit file for properties in Crown, local authority, or Māori ownership.</t>
    </r>
  </si>
  <si>
    <t>Freehold, ie titles recognised by s 5A of the RVA</t>
  </si>
  <si>
    <t>Lessee's interest</t>
  </si>
  <si>
    <t>Sale of share in rating unit. This is not a sale of part of a rating unit.</t>
  </si>
  <si>
    <t>Other tenure status not included in any other code, eg lessor's interest.</t>
  </si>
  <si>
    <r>
      <t xml:space="preserve">(Appendix G - Sale Details)
</t>
    </r>
    <r>
      <rPr>
        <b/>
        <sz val="10"/>
        <color theme="1"/>
        <rFont val="Verdana"/>
        <family val="2"/>
      </rPr>
      <t>Price/value relationship:</t>
    </r>
    <r>
      <rPr>
        <sz val="10"/>
        <color theme="1"/>
        <rFont val="Verdana"/>
        <family val="2"/>
      </rPr>
      <t xml:space="preserve">
</t>
    </r>
  </si>
  <si>
    <t>Arm's-length sale at market price which can be matched with the rating unit information recorded in the DVR.</t>
  </si>
  <si>
    <t>Non arm's-length sale or sales which can never be matched with the rating unit's rateable value.</t>
  </si>
  <si>
    <t xml:space="preserve">Arm's-length sale where the physical attributes of the property sold may not match the rating unit information recorded in the DVR, and a further review of the sale is required.
When the sale type is recorded as 'P', the price/value relationship code must be recorded as '2' </t>
  </si>
  <si>
    <t>Mass Appraisal - Total floor area</t>
  </si>
  <si>
    <r>
      <t xml:space="preserve">(NPD Devolution Handbook - Appendix P - Mass appraisal data)
</t>
    </r>
    <r>
      <rPr>
        <b/>
        <sz val="10"/>
        <color theme="1"/>
        <rFont val="Verdana"/>
        <family val="2"/>
      </rPr>
      <t xml:space="preserve">Total Floor Area
</t>
    </r>
    <r>
      <rPr>
        <sz val="10"/>
        <color theme="1"/>
        <rFont val="Verdana"/>
        <family val="2"/>
      </rPr>
      <t>The Total Floor area (recorded to the nearest m2) is the sum of all living spaces
Total floor area must not be less than the Main Floor area
The total floor aggregation includes ground, first floor, fully developed attics and good quality lined basement rooms</t>
    </r>
  </si>
  <si>
    <t>04</t>
  </si>
  <si>
    <t>NPD Devolution Handbook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</si>
</sst>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 mmm\ yyyy"/>
    <numFmt numFmtId="165" formatCode="0.0"/>
    <numFmt numFmtId="166" formatCode="00.00"/>
  </numFmts>
  <fonts count="27" x14ac:knownFonts="1">
    <font>
      <sz val="11"/>
      <color theme="1"/>
      <name val="Calibri"/>
      <family val="2"/>
      <scheme val="minor"/>
    </font>
    <font>
      <b/>
      <sz val="11"/>
      <color theme="0"/>
      <name val="Calibri"/>
      <family val="2"/>
      <scheme val="minor"/>
    </font>
    <font>
      <b/>
      <sz val="11"/>
      <color theme="1"/>
      <name val="Calibri"/>
      <family val="2"/>
      <scheme val="minor"/>
    </font>
    <font>
      <b/>
      <sz val="8"/>
      <color theme="1"/>
      <name val="Verdana"/>
      <family val="2"/>
    </font>
    <font>
      <sz val="10"/>
      <color theme="1"/>
      <name val="Verdana"/>
      <family val="2"/>
    </font>
    <font>
      <sz val="8"/>
      <color theme="1"/>
      <name val="Verdana"/>
      <family val="2"/>
    </font>
    <font>
      <u/>
      <sz val="11"/>
      <color theme="10"/>
      <name val="Calibri"/>
      <family val="2"/>
      <scheme val="minor"/>
    </font>
    <font>
      <b/>
      <sz val="10"/>
      <color theme="1"/>
      <name val="Verdana"/>
      <family val="2"/>
    </font>
    <font>
      <sz val="10"/>
      <color theme="1"/>
      <name val="Calibri"/>
      <family val="2"/>
      <scheme val="minor"/>
    </font>
    <font>
      <sz val="10"/>
      <color theme="1"/>
      <name val="Calibri"/>
      <family val="2"/>
    </font>
    <font>
      <b/>
      <sz val="10"/>
      <color theme="4" tint="-0.249977111117893"/>
      <name val="Calibri"/>
      <family val="2"/>
    </font>
    <font>
      <sz val="10"/>
      <color theme="3"/>
      <name val="Calibri"/>
      <family val="2"/>
    </font>
    <font>
      <sz val="10"/>
      <color theme="3"/>
      <name val="Calibri"/>
      <family val="2"/>
      <scheme val="minor"/>
    </font>
    <font>
      <b/>
      <sz val="10"/>
      <color theme="0"/>
      <name val="Calibri"/>
      <family val="2"/>
    </font>
    <font>
      <b/>
      <i/>
      <sz val="14"/>
      <color theme="0"/>
      <name val="Calibri"/>
      <family val="2"/>
    </font>
    <font>
      <sz val="11"/>
      <color theme="1"/>
      <name val="Calibri"/>
      <family val="2"/>
    </font>
    <font>
      <sz val="11"/>
      <color theme="1"/>
      <name val="Arial"/>
      <family val="2"/>
    </font>
    <font>
      <b/>
      <sz val="18"/>
      <color theme="3"/>
      <name val="Calibri"/>
      <family val="2"/>
    </font>
    <font>
      <b/>
      <sz val="24"/>
      <color theme="3"/>
      <name val="Calibri"/>
      <family val="2"/>
    </font>
    <font>
      <b/>
      <sz val="20"/>
      <color theme="3"/>
      <name val="Arial"/>
      <family val="2"/>
    </font>
    <font>
      <b/>
      <sz val="20"/>
      <color theme="3"/>
      <name val="Calibri"/>
      <family val="2"/>
      <scheme val="minor"/>
    </font>
    <font>
      <b/>
      <sz val="15"/>
      <color rgb="FF00B09C"/>
      <name val="Verdana"/>
      <family val="2"/>
    </font>
    <font>
      <b/>
      <sz val="11"/>
      <color theme="0" tint="-0.499984740745262"/>
      <name val="Calibri"/>
      <family val="2"/>
      <scheme val="minor"/>
    </font>
    <font>
      <sz val="11"/>
      <color theme="0" tint="-0.499984740745262"/>
      <name val="Calibri"/>
      <family val="2"/>
      <scheme val="minor"/>
    </font>
    <font>
      <b/>
      <sz val="10"/>
      <color rgb="FF808080"/>
      <name val="Verdana"/>
      <family val="2"/>
    </font>
    <font>
      <sz val="10"/>
      <color rgb="FF808080"/>
      <name val="Verdana"/>
      <family val="2"/>
    </font>
    <font>
      <sz val="7"/>
      <color theme="1"/>
      <name val="Verdana"/>
      <family val="2"/>
    </font>
  </fonts>
  <fills count="6">
    <fill>
      <patternFill patternType="none"/>
    </fill>
    <fill>
      <patternFill patternType="gray125"/>
    </fill>
    <fill>
      <patternFill patternType="solid">
        <fgColor rgb="FF006699"/>
        <bgColor indexed="64"/>
      </patternFill>
    </fill>
    <fill>
      <patternFill patternType="solid">
        <fgColor theme="4" tint="0.59999389629810485"/>
        <bgColor indexed="64"/>
      </patternFill>
    </fill>
    <fill>
      <patternFill patternType="solid">
        <fgColor theme="3"/>
        <bgColor indexed="64"/>
      </patternFill>
    </fill>
    <fill>
      <patternFill patternType="solid">
        <fgColor theme="9" tint="0.59999389629810485"/>
        <bgColor indexed="64"/>
      </patternFill>
    </fill>
  </fills>
  <borders count="48">
    <border>
      <left/>
      <right/>
      <top/>
      <bottom/>
      <diagonal/>
    </border>
    <border>
      <left/>
      <right/>
      <top/>
      <bottom style="thick">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6699"/>
      </left>
      <right style="hair">
        <color rgb="FF006699"/>
      </right>
      <top style="thin">
        <color rgb="FF006699"/>
      </top>
      <bottom style="hair">
        <color rgb="FF006699"/>
      </bottom>
      <diagonal/>
    </border>
    <border>
      <left style="hair">
        <color rgb="FF006699"/>
      </left>
      <right style="hair">
        <color rgb="FF006699"/>
      </right>
      <top style="thin">
        <color rgb="FF006699"/>
      </top>
      <bottom style="hair">
        <color rgb="FF006699"/>
      </bottom>
      <diagonal/>
    </border>
    <border>
      <left style="hair">
        <color rgb="FF006699"/>
      </left>
      <right style="thin">
        <color rgb="FF006699"/>
      </right>
      <top style="thin">
        <color rgb="FF006699"/>
      </top>
      <bottom style="hair">
        <color rgb="FF006699"/>
      </bottom>
      <diagonal/>
    </border>
    <border>
      <left style="thin">
        <color rgb="FF006699"/>
      </left>
      <right style="hair">
        <color rgb="FF006699"/>
      </right>
      <top style="hair">
        <color rgb="FF006699"/>
      </top>
      <bottom style="hair">
        <color rgb="FF006699"/>
      </bottom>
      <diagonal/>
    </border>
    <border>
      <left style="hair">
        <color rgb="FF006699"/>
      </left>
      <right style="hair">
        <color rgb="FF006699"/>
      </right>
      <top style="hair">
        <color rgb="FF006699"/>
      </top>
      <bottom style="hair">
        <color rgb="FF006699"/>
      </bottom>
      <diagonal/>
    </border>
    <border>
      <left style="hair">
        <color rgb="FF006699"/>
      </left>
      <right style="thin">
        <color rgb="FF006699"/>
      </right>
      <top style="hair">
        <color rgb="FF006699"/>
      </top>
      <bottom style="hair">
        <color rgb="FF006699"/>
      </bottom>
      <diagonal/>
    </border>
    <border>
      <left style="thin">
        <color rgb="FF006699"/>
      </left>
      <right style="hair">
        <color rgb="FF006699"/>
      </right>
      <top style="hair">
        <color rgb="FF006699"/>
      </top>
      <bottom style="thin">
        <color rgb="FF006699"/>
      </bottom>
      <diagonal/>
    </border>
    <border>
      <left style="hair">
        <color rgb="FF006699"/>
      </left>
      <right style="hair">
        <color rgb="FF006699"/>
      </right>
      <top style="hair">
        <color rgb="FF006699"/>
      </top>
      <bottom style="thin">
        <color rgb="FF006699"/>
      </bottom>
      <diagonal/>
    </border>
    <border>
      <left style="hair">
        <color rgb="FF006699"/>
      </left>
      <right style="thin">
        <color rgb="FF006699"/>
      </right>
      <top style="hair">
        <color rgb="FF006699"/>
      </top>
      <bottom style="thin">
        <color rgb="FF006699"/>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indexed="64"/>
      </bottom>
      <diagonal/>
    </border>
    <border>
      <left/>
      <right/>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theme="0"/>
      </top>
      <bottom style="thin">
        <color theme="0"/>
      </bottom>
      <diagonal/>
    </border>
    <border>
      <left/>
      <right/>
      <top style="thin">
        <color theme="0"/>
      </top>
      <bottom style="thin">
        <color theme="0"/>
      </bottom>
      <diagonal/>
    </border>
    <border>
      <left style="thin">
        <color theme="4"/>
      </left>
      <right/>
      <top style="thin">
        <color theme="4"/>
      </top>
      <bottom style="thin">
        <color theme="4"/>
      </bottom>
      <diagonal/>
    </border>
    <border>
      <left style="thin">
        <color theme="4"/>
      </left>
      <right/>
      <top style="thin">
        <color theme="4"/>
      </top>
      <bottom/>
      <diagonal/>
    </border>
    <border>
      <left style="thin">
        <color theme="4"/>
      </left>
      <right/>
      <top style="medium">
        <color theme="4"/>
      </top>
      <bottom/>
      <diagonal/>
    </border>
    <border>
      <left style="medium">
        <color indexed="64"/>
      </left>
      <right/>
      <top/>
      <bottom/>
      <diagonal/>
    </border>
    <border>
      <left/>
      <right style="medium">
        <color indexed="64"/>
      </right>
      <top/>
      <bottom/>
      <diagonal/>
    </border>
    <border>
      <left style="thin">
        <color rgb="FF006699"/>
      </left>
      <right style="hair">
        <color rgb="FF006699"/>
      </right>
      <top style="thin">
        <color rgb="FF006699"/>
      </top>
      <bottom/>
      <diagonal/>
    </border>
    <border>
      <left style="thin">
        <color rgb="FF006699"/>
      </left>
      <right style="hair">
        <color rgb="FF006699"/>
      </right>
      <top/>
      <bottom/>
      <diagonal/>
    </border>
    <border>
      <left style="thin">
        <color rgb="FF006699"/>
      </left>
      <right style="hair">
        <color rgb="FF006699"/>
      </right>
      <top/>
      <bottom style="thin">
        <color rgb="FF00669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6699"/>
      </left>
      <right style="hair">
        <color rgb="FF006699"/>
      </right>
      <top style="thin">
        <color rgb="FF006699"/>
      </top>
      <bottom style="thin">
        <color rgb="FF006699"/>
      </bottom>
      <diagonal/>
    </border>
    <border>
      <left style="medium">
        <color rgb="FF808080"/>
      </left>
      <right/>
      <top style="medium">
        <color rgb="FF808080"/>
      </top>
      <bottom/>
      <diagonal/>
    </border>
    <border>
      <left/>
      <right style="medium">
        <color rgb="FF808080"/>
      </right>
      <top style="medium">
        <color rgb="FF808080"/>
      </top>
      <bottom/>
      <diagonal/>
    </border>
    <border>
      <left style="medium">
        <color rgb="FF808080"/>
      </left>
      <right/>
      <top/>
      <bottom/>
      <diagonal/>
    </border>
    <border>
      <left/>
      <right style="medium">
        <color rgb="FF808080"/>
      </right>
      <top/>
      <bottom/>
      <diagonal/>
    </border>
    <border>
      <left style="medium">
        <color rgb="FF808080"/>
      </left>
      <right/>
      <top/>
      <bottom style="medium">
        <color rgb="FF808080"/>
      </bottom>
      <diagonal/>
    </border>
    <border>
      <left/>
      <right style="medium">
        <color rgb="FF808080"/>
      </right>
      <top/>
      <bottom style="medium">
        <color rgb="FF808080"/>
      </bottom>
      <diagonal/>
    </border>
  </borders>
  <cellStyleXfs count="6">
    <xf numFmtId="0" fontId="0" fillId="0" borderId="0"/>
    <xf numFmtId="0" fontId="6" fillId="0" borderId="0" applyNumberFormat="0" applyFill="0" applyBorder="0" applyAlignment="0" applyProtection="0"/>
    <xf numFmtId="0" fontId="9" fillId="0" borderId="0">
      <alignment horizontal="left" vertical="top"/>
    </xf>
    <xf numFmtId="0" fontId="14" fillId="4" borderId="22" applyNumberFormat="0" applyAlignment="0" applyProtection="0"/>
    <xf numFmtId="0" fontId="19" fillId="0" borderId="1" applyNumberFormat="0" applyFill="0" applyAlignment="0" applyProtection="0"/>
    <xf numFmtId="0" fontId="20" fillId="0" borderId="0" applyNumberFormat="0" applyFill="0" applyBorder="0" applyAlignment="0" applyProtection="0"/>
  </cellStyleXfs>
  <cellXfs count="197">
    <xf numFmtId="0" fontId="0" fillId="0" borderId="0" xfId="0"/>
    <xf numFmtId="0" fontId="0" fillId="0" borderId="0" xfId="0" applyAlignment="1">
      <alignment horizontal="center"/>
    </xf>
    <xf numFmtId="0" fontId="0" fillId="0" borderId="0" xfId="0" applyAlignment="1">
      <alignment horizontal="left"/>
    </xf>
    <xf numFmtId="49" fontId="0" fillId="0" borderId="8" xfId="0" applyNumberFormat="1" applyBorder="1"/>
    <xf numFmtId="0" fontId="0" fillId="0" borderId="9" xfId="0" applyBorder="1" applyAlignment="1">
      <alignment horizontal="center"/>
    </xf>
    <xf numFmtId="0" fontId="0" fillId="0" borderId="9" xfId="0" applyBorder="1" applyAlignment="1">
      <alignment horizontal="left"/>
    </xf>
    <xf numFmtId="0" fontId="0" fillId="0" borderId="9" xfId="0" quotePrefix="1" applyBorder="1" applyAlignment="1">
      <alignment horizontal="center"/>
    </xf>
    <xf numFmtId="0" fontId="0" fillId="0" borderId="10" xfId="0" applyBorder="1" applyAlignment="1">
      <alignment horizontal="center"/>
    </xf>
    <xf numFmtId="49" fontId="0" fillId="0" borderId="11" xfId="0" applyNumberFormat="1" applyBorder="1"/>
    <xf numFmtId="0" fontId="0" fillId="0" borderId="12" xfId="0" applyBorder="1" applyAlignment="1">
      <alignment horizontal="center"/>
    </xf>
    <xf numFmtId="0" fontId="0" fillId="0" borderId="12" xfId="0" applyBorder="1" applyAlignment="1">
      <alignment horizontal="left"/>
    </xf>
    <xf numFmtId="0" fontId="0" fillId="0" borderId="12" xfId="0" quotePrefix="1" applyBorder="1" applyAlignment="1">
      <alignment horizontal="center"/>
    </xf>
    <xf numFmtId="0" fontId="0" fillId="0" borderId="13" xfId="0" applyBorder="1" applyAlignment="1">
      <alignment horizontal="center"/>
    </xf>
    <xf numFmtId="0" fontId="0" fillId="0" borderId="13" xfId="0" quotePrefix="1" applyBorder="1" applyAlignment="1">
      <alignment horizontal="center"/>
    </xf>
    <xf numFmtId="49" fontId="0" fillId="0" borderId="14" xfId="0" applyNumberFormat="1" applyBorder="1"/>
    <xf numFmtId="0" fontId="0" fillId="0" borderId="15" xfId="0" applyBorder="1" applyAlignment="1">
      <alignment horizontal="center"/>
    </xf>
    <xf numFmtId="0" fontId="0" fillId="0" borderId="15" xfId="0" applyBorder="1" applyAlignment="1">
      <alignment horizontal="left"/>
    </xf>
    <xf numFmtId="0" fontId="0" fillId="0" borderId="16" xfId="0" quotePrefix="1" applyBorder="1" applyAlignment="1">
      <alignment horizontal="center"/>
    </xf>
    <xf numFmtId="0" fontId="9" fillId="0" borderId="0" xfId="2" applyAlignment="1">
      <alignment horizontal="left" vertical="top" wrapText="1"/>
    </xf>
    <xf numFmtId="0" fontId="9" fillId="0" borderId="0" xfId="2" applyAlignment="1">
      <alignment vertical="top" wrapText="1"/>
    </xf>
    <xf numFmtId="14" fontId="9" fillId="0" borderId="18" xfId="2" applyNumberFormat="1" applyBorder="1" applyAlignment="1">
      <alignment vertical="top" wrapText="1"/>
    </xf>
    <xf numFmtId="49" fontId="9" fillId="0" borderId="17" xfId="2" applyNumberFormat="1" applyBorder="1" applyAlignment="1">
      <alignment horizontal="right" vertical="top" wrapText="1"/>
    </xf>
    <xf numFmtId="0" fontId="9" fillId="0" borderId="19" xfId="2" applyBorder="1" applyAlignment="1">
      <alignment vertical="top" wrapText="1"/>
    </xf>
    <xf numFmtId="0" fontId="9" fillId="0" borderId="17" xfId="2" applyBorder="1" applyAlignment="1">
      <alignment horizontal="right" vertical="top" wrapText="1"/>
    </xf>
    <xf numFmtId="164" fontId="9" fillId="0" borderId="17" xfId="2" applyNumberFormat="1" applyBorder="1" applyAlignment="1">
      <alignment horizontal="left" vertical="top" wrapText="1"/>
    </xf>
    <xf numFmtId="0" fontId="13" fillId="4" borderId="20" xfId="2" applyFont="1" applyFill="1" applyBorder="1" applyAlignment="1">
      <alignment horizontal="left" vertical="top" wrapText="1"/>
    </xf>
    <xf numFmtId="0" fontId="13" fillId="4" borderId="21" xfId="2" applyFont="1" applyFill="1" applyBorder="1" applyAlignment="1">
      <alignment horizontal="left" vertical="top" wrapText="1"/>
    </xf>
    <xf numFmtId="0" fontId="13" fillId="4" borderId="21" xfId="3" applyFont="1" applyBorder="1" applyAlignment="1">
      <alignment horizontal="left" vertical="top" wrapText="1"/>
    </xf>
    <xf numFmtId="0" fontId="13" fillId="4" borderId="23" xfId="2" applyFont="1" applyFill="1" applyBorder="1" applyAlignment="1">
      <alignment horizontal="left" vertical="top" wrapText="1"/>
    </xf>
    <xf numFmtId="0" fontId="14" fillId="4" borderId="0" xfId="3" applyBorder="1" applyAlignment="1">
      <alignment horizontal="centerContinuous" vertical="top" wrapText="1"/>
    </xf>
    <xf numFmtId="0" fontId="9" fillId="0" borderId="18" xfId="2" applyBorder="1" applyAlignment="1">
      <alignment vertical="top" wrapText="1"/>
    </xf>
    <xf numFmtId="0" fontId="14" fillId="4" borderId="24" xfId="3" applyBorder="1" applyAlignment="1">
      <alignment horizontal="centerContinuous" vertical="top" wrapText="1"/>
    </xf>
    <xf numFmtId="0" fontId="9" fillId="0" borderId="0" xfId="2" applyAlignment="1">
      <alignment horizontal="center" vertical="top" wrapText="1"/>
    </xf>
    <xf numFmtId="0" fontId="9" fillId="0" borderId="0" xfId="2" applyAlignment="1">
      <alignment horizontal="right" vertical="top" wrapText="1"/>
    </xf>
    <xf numFmtId="2" fontId="9" fillId="0" borderId="0" xfId="2" applyNumberFormat="1" applyAlignment="1">
      <alignment horizontal="right" vertical="top" wrapText="1"/>
    </xf>
    <xf numFmtId="164" fontId="9" fillId="0" borderId="0" xfId="2" applyNumberFormat="1" applyAlignment="1">
      <alignment horizontal="left" vertical="top" wrapText="1"/>
    </xf>
    <xf numFmtId="0" fontId="9" fillId="0" borderId="18" xfId="2" applyBorder="1" applyAlignment="1">
      <alignment horizontal="right" vertical="top" wrapText="1"/>
    </xf>
    <xf numFmtId="0" fontId="9" fillId="0" borderId="25" xfId="2" applyBorder="1" applyAlignment="1">
      <alignment vertical="top" wrapText="1"/>
    </xf>
    <xf numFmtId="2" fontId="9" fillId="0" borderId="17" xfId="2" applyNumberFormat="1" applyBorder="1" applyAlignment="1">
      <alignment horizontal="right" vertical="top" wrapText="1"/>
    </xf>
    <xf numFmtId="2" fontId="9" fillId="0" borderId="25" xfId="2" applyNumberFormat="1" applyBorder="1" applyAlignment="1">
      <alignment horizontal="right" vertical="top" wrapText="1"/>
    </xf>
    <xf numFmtId="0" fontId="9" fillId="0" borderId="26" xfId="2" applyBorder="1" applyAlignment="1">
      <alignment horizontal="right" vertical="top" wrapText="1"/>
    </xf>
    <xf numFmtId="0" fontId="9" fillId="0" borderId="27" xfId="2" applyBorder="1" applyAlignment="1">
      <alignment vertical="top" wrapText="1"/>
    </xf>
    <xf numFmtId="0" fontId="15" fillId="0" borderId="25" xfId="2" applyFont="1" applyBorder="1" applyAlignment="1">
      <alignment vertical="top" wrapText="1"/>
    </xf>
    <xf numFmtId="49" fontId="9" fillId="0" borderId="18" xfId="2" applyNumberFormat="1" applyBorder="1" applyAlignment="1">
      <alignment vertical="top" wrapText="1"/>
    </xf>
    <xf numFmtId="49" fontId="9" fillId="0" borderId="19" xfId="2" applyNumberFormat="1" applyBorder="1" applyAlignment="1">
      <alignment vertical="top" wrapText="1"/>
    </xf>
    <xf numFmtId="2" fontId="15" fillId="0" borderId="25" xfId="2" applyNumberFormat="1" applyFont="1" applyBorder="1" applyAlignment="1">
      <alignment horizontal="left" vertical="top" wrapText="1"/>
    </xf>
    <xf numFmtId="0" fontId="18" fillId="0" borderId="0" xfId="2" applyFont="1" applyAlignment="1">
      <alignment vertical="top" wrapText="1"/>
    </xf>
    <xf numFmtId="0" fontId="9" fillId="0" borderId="0" xfId="2">
      <alignment horizontal="left" vertical="top"/>
    </xf>
    <xf numFmtId="165" fontId="11" fillId="0" borderId="30" xfId="2" applyNumberFormat="1" applyFont="1" applyBorder="1">
      <alignment horizontal="left" vertical="top"/>
    </xf>
    <xf numFmtId="0" fontId="11" fillId="0" borderId="30" xfId="2" applyFont="1" applyBorder="1" applyAlignment="1">
      <alignment horizontal="left" vertical="top" wrapText="1"/>
    </xf>
    <xf numFmtId="14" fontId="12" fillId="0" borderId="30" xfId="2" applyNumberFormat="1" applyFont="1" applyBorder="1" applyAlignment="1">
      <alignment horizontal="left" vertical="top" wrapText="1"/>
    </xf>
    <xf numFmtId="2" fontId="12" fillId="0" borderId="30" xfId="2" applyNumberFormat="1" applyFont="1" applyBorder="1">
      <alignment horizontal="left" vertical="top"/>
    </xf>
    <xf numFmtId="0" fontId="11" fillId="0" borderId="31" xfId="2" applyFont="1" applyBorder="1">
      <alignment horizontal="left" vertical="top"/>
    </xf>
    <xf numFmtId="165" fontId="11" fillId="0" borderId="31" xfId="2" applyNumberFormat="1" applyFont="1" applyBorder="1">
      <alignment horizontal="left" vertical="top"/>
    </xf>
    <xf numFmtId="0" fontId="11" fillId="0" borderId="31" xfId="2" applyFont="1" applyBorder="1" applyAlignment="1">
      <alignment horizontal="left" vertical="top" wrapText="1"/>
    </xf>
    <xf numFmtId="14" fontId="12" fillId="0" borderId="31" xfId="2" applyNumberFormat="1" applyFont="1" applyBorder="1" applyAlignment="1">
      <alignment horizontal="left" vertical="top" wrapText="1"/>
    </xf>
    <xf numFmtId="2" fontId="12" fillId="0" borderId="31" xfId="2" applyNumberFormat="1" applyFont="1" applyBorder="1">
      <alignment horizontal="left" vertical="top"/>
    </xf>
    <xf numFmtId="2" fontId="11" fillId="0" borderId="31" xfId="2" applyNumberFormat="1" applyFont="1" applyBorder="1">
      <alignment horizontal="left" vertical="top"/>
    </xf>
    <xf numFmtId="2" fontId="11" fillId="0" borderId="31" xfId="2" applyNumberFormat="1" applyFont="1" applyBorder="1" applyAlignment="1">
      <alignment horizontal="left" vertical="top" wrapText="1"/>
    </xf>
    <xf numFmtId="165" fontId="11" fillId="0" borderId="32" xfId="2" applyNumberFormat="1" applyFont="1" applyBorder="1">
      <alignment horizontal="left" vertical="top"/>
    </xf>
    <xf numFmtId="0" fontId="11" fillId="0" borderId="32" xfId="2" applyFont="1" applyBorder="1" applyAlignment="1">
      <alignment horizontal="left" vertical="top" wrapText="1"/>
    </xf>
    <xf numFmtId="14" fontId="12" fillId="0" borderId="32" xfId="2" applyNumberFormat="1" applyFont="1" applyBorder="1" applyAlignment="1">
      <alignment horizontal="left" vertical="top" wrapText="1"/>
    </xf>
    <xf numFmtId="2" fontId="11" fillId="0" borderId="32" xfId="2" applyNumberFormat="1" applyFont="1" applyBorder="1">
      <alignment horizontal="left" vertical="top"/>
    </xf>
    <xf numFmtId="0" fontId="10" fillId="3" borderId="31" xfId="2" applyFont="1" applyFill="1" applyBorder="1">
      <alignment horizontal="left" vertical="top"/>
    </xf>
    <xf numFmtId="0" fontId="10" fillId="3" borderId="31" xfId="2" applyFont="1" applyFill="1" applyBorder="1" applyAlignment="1">
      <alignment horizontal="left" vertical="top" wrapText="1"/>
    </xf>
    <xf numFmtId="14" fontId="10" fillId="3" borderId="31" xfId="2" applyNumberFormat="1" applyFont="1" applyFill="1" applyBorder="1">
      <alignment horizontal="left" vertical="top"/>
    </xf>
    <xf numFmtId="0" fontId="19" fillId="0" borderId="1" xfId="4" applyAlignment="1">
      <alignment vertical="top"/>
    </xf>
    <xf numFmtId="14" fontId="9" fillId="0" borderId="0" xfId="2" applyNumberFormat="1">
      <alignment horizontal="left" vertical="top"/>
    </xf>
    <xf numFmtId="0" fontId="20" fillId="0" borderId="0" xfId="5" applyAlignment="1">
      <alignment vertical="top"/>
    </xf>
    <xf numFmtId="0" fontId="9" fillId="0" borderId="0" xfId="2" applyFill="1" applyAlignment="1">
      <alignment horizontal="left" vertical="top" wrapText="1"/>
    </xf>
    <xf numFmtId="0" fontId="16" fillId="0" borderId="25" xfId="2" applyFont="1" applyBorder="1" applyAlignment="1">
      <alignment vertical="center"/>
    </xf>
    <xf numFmtId="14" fontId="6" fillId="0" borderId="18" xfId="1" applyNumberFormat="1" applyBorder="1" applyAlignment="1">
      <alignment vertical="top" wrapText="1"/>
    </xf>
    <xf numFmtId="49" fontId="0" fillId="0" borderId="12" xfId="0" applyNumberFormat="1" applyBorder="1"/>
    <xf numFmtId="0" fontId="0" fillId="0" borderId="12" xfId="0" applyBorder="1"/>
    <xf numFmtId="49" fontId="0" fillId="0" borderId="15" xfId="0" applyNumberFormat="1" applyBorder="1"/>
    <xf numFmtId="0" fontId="0" fillId="0" borderId="11" xfId="0" applyBorder="1"/>
    <xf numFmtId="0" fontId="21" fillId="0" borderId="0" xfId="0" applyFont="1" applyAlignment="1">
      <alignment vertical="center"/>
    </xf>
    <xf numFmtId="0" fontId="4" fillId="0" borderId="0" xfId="0" applyFont="1" applyAlignment="1">
      <alignment vertical="top" wrapText="1"/>
    </xf>
    <xf numFmtId="0" fontId="0" fillId="0" borderId="8" xfId="0" applyBorder="1" applyAlignment="1">
      <alignment horizontal="center"/>
    </xf>
    <xf numFmtId="0" fontId="0" fillId="0" borderId="10" xfId="0" applyBorder="1"/>
    <xf numFmtId="0" fontId="0" fillId="0" borderId="11" xfId="0" applyBorder="1" applyAlignment="1">
      <alignment horizontal="center"/>
    </xf>
    <xf numFmtId="0" fontId="0" fillId="0" borderId="13" xfId="0" applyBorder="1"/>
    <xf numFmtId="0" fontId="0" fillId="0" borderId="14" xfId="0" applyBorder="1" applyAlignment="1">
      <alignment horizontal="center"/>
    </xf>
    <xf numFmtId="0" fontId="0" fillId="0" borderId="16" xfId="0" applyBorder="1"/>
    <xf numFmtId="0" fontId="0" fillId="0" borderId="9" xfId="0" applyBorder="1"/>
    <xf numFmtId="0" fontId="0" fillId="0" borderId="15" xfId="0" applyBorder="1"/>
    <xf numFmtId="0" fontId="0" fillId="0" borderId="0" xfId="0" applyAlignment="1">
      <alignment wrapText="1"/>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wrapText="1"/>
    </xf>
    <xf numFmtId="166" fontId="23" fillId="0" borderId="0" xfId="0" applyNumberFormat="1" applyFont="1" applyAlignment="1">
      <alignment horizontal="center"/>
    </xf>
    <xf numFmtId="0" fontId="23" fillId="0" borderId="0" xfId="0" applyFont="1" applyAlignment="1">
      <alignment horizontal="center"/>
    </xf>
    <xf numFmtId="0" fontId="22" fillId="5" borderId="0" xfId="0" applyFont="1" applyFill="1" applyAlignment="1">
      <alignment horizontal="center" vertical="center" wrapText="1"/>
    </xf>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0" borderId="0" xfId="0" applyAlignment="1">
      <alignment vertical="center"/>
    </xf>
    <xf numFmtId="0" fontId="1" fillId="2" borderId="0" xfId="0" applyFont="1" applyFill="1" applyAlignment="1">
      <alignment horizontal="center" vertical="center" wrapText="1"/>
    </xf>
    <xf numFmtId="0" fontId="1" fillId="2" borderId="0" xfId="0" applyFont="1" applyFill="1" applyAlignment="1">
      <alignment vertical="center"/>
    </xf>
    <xf numFmtId="0" fontId="1" fillId="2" borderId="8" xfId="0" applyFont="1" applyFill="1" applyBorder="1" applyAlignment="1">
      <alignment horizontal="center" vertical="center"/>
    </xf>
    <xf numFmtId="0" fontId="1" fillId="2" borderId="10" xfId="0" applyFont="1" applyFill="1" applyBorder="1" applyAlignment="1">
      <alignment horizontal="left" vertical="center"/>
    </xf>
    <xf numFmtId="0" fontId="0" fillId="0" borderId="13" xfId="0" applyBorder="1" applyAlignment="1">
      <alignment wrapText="1"/>
    </xf>
    <xf numFmtId="166" fontId="23" fillId="0" borderId="0" xfId="0" applyNumberFormat="1" applyFont="1" applyAlignment="1">
      <alignment horizontal="center" vertical="center"/>
    </xf>
    <xf numFmtId="0" fontId="0" fillId="0" borderId="13" xfId="0" applyBorder="1" applyAlignment="1">
      <alignment vertical="center" wrapText="1"/>
    </xf>
    <xf numFmtId="0" fontId="0" fillId="0" borderId="16" xfId="0" applyBorder="1" applyAlignment="1">
      <alignment vertical="center" wrapText="1"/>
    </xf>
    <xf numFmtId="0" fontId="0" fillId="0" borderId="0" xfId="0" applyAlignment="1">
      <alignment horizontal="left" wrapText="1" indent="1"/>
    </xf>
    <xf numFmtId="0" fontId="2" fillId="0" borderId="0" xfId="0" applyFont="1" applyAlignment="1">
      <alignment wrapText="1"/>
    </xf>
    <xf numFmtId="0" fontId="0" fillId="0" borderId="0" xfId="0" applyAlignment="1">
      <alignment vertical="top" wrapText="1"/>
    </xf>
    <xf numFmtId="0" fontId="0" fillId="0" borderId="0" xfId="0" applyAlignment="1">
      <alignment vertical="center" wrapText="1"/>
    </xf>
    <xf numFmtId="0" fontId="0" fillId="0" borderId="10" xfId="0" applyBorder="1" applyAlignment="1">
      <alignment wrapText="1"/>
    </xf>
    <xf numFmtId="166" fontId="23" fillId="0" borderId="0" xfId="0" applyNumberFormat="1" applyFont="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vertical="center" wrapText="1"/>
    </xf>
    <xf numFmtId="0" fontId="0" fillId="0" borderId="15" xfId="0" applyBorder="1" applyAlignment="1">
      <alignment horizontal="center" vertical="center" wrapText="1"/>
    </xf>
    <xf numFmtId="0" fontId="0" fillId="0" borderId="41" xfId="0" applyBorder="1" applyAlignment="1">
      <alignment horizontal="center" vertical="center" wrapText="1"/>
    </xf>
    <xf numFmtId="0" fontId="25" fillId="0" borderId="44" xfId="0" applyFont="1" applyBorder="1" applyAlignment="1">
      <alignment horizontal="justify" vertical="center" wrapText="1"/>
    </xf>
    <xf numFmtId="0" fontId="24" fillId="0" borderId="44" xfId="0" applyFont="1" applyBorder="1" applyAlignment="1">
      <alignment horizontal="justify" vertical="center" wrapText="1"/>
    </xf>
    <xf numFmtId="0" fontId="24" fillId="0" borderId="45" xfId="0" applyFont="1" applyBorder="1" applyAlignment="1">
      <alignment horizontal="justify" vertical="center" wrapText="1"/>
    </xf>
    <xf numFmtId="0" fontId="25" fillId="0" borderId="45" xfId="0" applyFont="1" applyBorder="1" applyAlignment="1">
      <alignment horizontal="justify" vertical="center" wrapText="1"/>
    </xf>
    <xf numFmtId="0" fontId="25" fillId="0" borderId="46" xfId="0" applyFont="1" applyBorder="1" applyAlignment="1">
      <alignment horizontal="justify" vertical="center" wrapText="1"/>
    </xf>
    <xf numFmtId="0" fontId="25" fillId="0" borderId="47" xfId="0" applyFont="1" applyBorder="1" applyAlignment="1">
      <alignment horizontal="justify"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vertical="center" wrapText="1"/>
    </xf>
    <xf numFmtId="0" fontId="3" fillId="0" borderId="33" xfId="0" applyFont="1" applyBorder="1" applyAlignment="1">
      <alignment vertical="center" wrapText="1"/>
    </xf>
    <xf numFmtId="0" fontId="3" fillId="0" borderId="6" xfId="0" applyFont="1" applyBorder="1" applyAlignment="1">
      <alignment vertical="center" wrapText="1"/>
    </xf>
    <xf numFmtId="0" fontId="3" fillId="0" borderId="34" xfId="0" applyFont="1" applyBorder="1" applyAlignment="1">
      <alignment vertical="center"/>
    </xf>
    <xf numFmtId="0" fontId="3" fillId="0" borderId="7" xfId="0" applyFont="1" applyBorder="1" applyAlignment="1">
      <alignment vertical="center"/>
    </xf>
    <xf numFmtId="0" fontId="3" fillId="0" borderId="34" xfId="0" applyFont="1" applyBorder="1" applyAlignment="1">
      <alignment vertical="center" wrapText="1"/>
    </xf>
    <xf numFmtId="0" fontId="3" fillId="0" borderId="7" xfId="0" applyFont="1" applyBorder="1" applyAlignment="1">
      <alignment vertical="center" wrapText="1"/>
    </xf>
    <xf numFmtId="0" fontId="5" fillId="0" borderId="0" xfId="0" applyFont="1" applyAlignment="1">
      <alignment vertical="center" wrapText="1"/>
    </xf>
    <xf numFmtId="0" fontId="5" fillId="0" borderId="34" xfId="0" applyFont="1" applyBorder="1" applyAlignment="1">
      <alignment vertical="center" wrapText="1"/>
    </xf>
    <xf numFmtId="0" fontId="5" fillId="0" borderId="33"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wrapText="1"/>
    </xf>
    <xf numFmtId="0" fontId="3" fillId="0" borderId="33" xfId="0" applyFont="1" applyBorder="1" applyAlignment="1">
      <alignment vertical="center"/>
    </xf>
    <xf numFmtId="0" fontId="5" fillId="0" borderId="40" xfId="0" applyFont="1" applyBorder="1" applyAlignment="1">
      <alignment vertical="center" wrapText="1"/>
    </xf>
    <xf numFmtId="0" fontId="5" fillId="0" borderId="3" xfId="0" applyFont="1" applyBorder="1" applyAlignment="1">
      <alignment vertical="center" wrapText="1"/>
    </xf>
    <xf numFmtId="49" fontId="6" fillId="0" borderId="9" xfId="1" applyNumberFormat="1" applyBorder="1"/>
    <xf numFmtId="49" fontId="6" fillId="0" borderId="12" xfId="1" applyNumberFormat="1" applyBorder="1"/>
    <xf numFmtId="49" fontId="6" fillId="0" borderId="15" xfId="1" applyNumberFormat="1" applyBorder="1"/>
    <xf numFmtId="0" fontId="0" fillId="0" borderId="10" xfId="0" applyBorder="1" applyAlignment="1">
      <alignment vertical="center"/>
    </xf>
    <xf numFmtId="0" fontId="0" fillId="0" borderId="16" xfId="0" applyBorder="1" applyAlignment="1">
      <alignment vertical="center"/>
    </xf>
    <xf numFmtId="0" fontId="6" fillId="0" borderId="12" xfId="1" applyBorder="1"/>
    <xf numFmtId="0" fontId="9" fillId="0" borderId="17" xfId="2" quotePrefix="1" applyBorder="1" applyAlignment="1">
      <alignment horizontal="right" vertical="top" wrapText="1"/>
    </xf>
    <xf numFmtId="0" fontId="13" fillId="4" borderId="29" xfId="2" applyFont="1" applyFill="1" applyBorder="1" applyAlignment="1">
      <alignment horizontal="left" vertical="top" wrapText="1"/>
    </xf>
    <xf numFmtId="0" fontId="13" fillId="4" borderId="28" xfId="2" applyFont="1" applyFill="1" applyBorder="1" applyAlignment="1">
      <alignment horizontal="left" vertical="top" wrapText="1"/>
    </xf>
    <xf numFmtId="0" fontId="17" fillId="0" borderId="0" xfId="2" applyFont="1" applyAlignment="1">
      <alignment horizontal="left" vertical="top" wrapText="1"/>
    </xf>
    <xf numFmtId="0" fontId="8" fillId="0" borderId="17" xfId="2" applyFont="1" applyBorder="1" applyAlignment="1">
      <alignment horizontal="center" vertical="top" wrapText="1"/>
    </xf>
    <xf numFmtId="0" fontId="21" fillId="0" borderId="0" xfId="0" applyFont="1" applyAlignment="1">
      <alignment horizontal="left" vertical="center"/>
    </xf>
    <xf numFmtId="0" fontId="4" fillId="0" borderId="0" xfId="0" applyFont="1" applyAlignment="1">
      <alignment horizontal="left" vertical="top" wrapText="1"/>
    </xf>
    <xf numFmtId="0" fontId="21" fillId="0" borderId="0" xfId="0" applyFont="1" applyAlignment="1">
      <alignment horizontal="left" vertical="center" wrapText="1"/>
    </xf>
    <xf numFmtId="0" fontId="0" fillId="0" borderId="0" xfId="0" applyAlignment="1">
      <alignment horizontal="left" vertical="top" wrapText="1"/>
    </xf>
    <xf numFmtId="0" fontId="0" fillId="0" borderId="41" xfId="0" applyBorder="1" applyAlignment="1">
      <alignment horizontal="center" vertical="center" wrapText="1"/>
    </xf>
    <xf numFmtId="0" fontId="24" fillId="0" borderId="42" xfId="0" applyFont="1" applyBorder="1" applyAlignment="1">
      <alignment horizontal="justify" vertical="center" wrapText="1"/>
    </xf>
    <xf numFmtId="0" fontId="24" fillId="0" borderId="43" xfId="0" applyFont="1" applyBorder="1" applyAlignment="1">
      <alignment horizontal="justify" vertical="center" wrapText="1"/>
    </xf>
    <xf numFmtId="0" fontId="25" fillId="0" borderId="44" xfId="0" applyFont="1" applyBorder="1" applyAlignment="1">
      <alignment horizontal="justify" vertical="center" wrapText="1"/>
    </xf>
    <xf numFmtId="0" fontId="25" fillId="0" borderId="45" xfId="0" applyFont="1" applyBorder="1" applyAlignment="1">
      <alignment horizontal="justify" vertical="center" wrapText="1"/>
    </xf>
    <xf numFmtId="0" fontId="21" fillId="0" borderId="0" xfId="0" applyFont="1" applyAlignment="1">
      <alignment horizontal="center" vertical="center" wrapText="1"/>
    </xf>
    <xf numFmtId="0" fontId="3" fillId="0" borderId="39" xfId="0" applyFont="1" applyBorder="1" applyAlignment="1">
      <alignment vertical="center" wrapText="1"/>
    </xf>
    <xf numFmtId="0" fontId="3" fillId="0" borderId="38" xfId="0" applyFont="1" applyBorder="1" applyAlignment="1">
      <alignment vertical="center" wrapText="1"/>
    </xf>
    <xf numFmtId="0" fontId="3" fillId="0" borderId="0" xfId="0" applyFont="1" applyAlignment="1">
      <alignment vertical="center" wrapText="1"/>
    </xf>
    <xf numFmtId="0" fontId="5" fillId="0" borderId="33" xfId="0" applyFont="1" applyBorder="1" applyAlignment="1">
      <alignment vertical="center" wrapText="1"/>
    </xf>
    <xf numFmtId="0" fontId="5" fillId="0" borderId="0" xfId="0" applyFont="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33" xfId="0" applyFont="1" applyBorder="1" applyAlignment="1">
      <alignment vertical="center" wrapText="1"/>
    </xf>
    <xf numFmtId="0" fontId="3" fillId="0" borderId="39" xfId="0" applyFont="1" applyBorder="1" applyAlignment="1">
      <alignment horizontal="center" vertical="center" wrapText="1"/>
    </xf>
    <xf numFmtId="0" fontId="3" fillId="0" borderId="6" xfId="0" applyFont="1" applyBorder="1" applyAlignment="1">
      <alignment horizontal="center" vertical="center" wrapText="1"/>
    </xf>
    <xf numFmtId="0" fontId="5" fillId="0" borderId="0" xfId="0" applyFont="1" applyBorder="1" applyAlignment="1">
      <alignment vertical="center" wrapText="1"/>
    </xf>
    <xf numFmtId="0" fontId="5" fillId="0" borderId="34"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0" fontId="3" fillId="0" borderId="40" xfId="0" applyFont="1" applyBorder="1" applyAlignment="1">
      <alignment vertical="center" wrapText="1"/>
    </xf>
    <xf numFmtId="0" fontId="3" fillId="0" borderId="34" xfId="0" applyFont="1" applyBorder="1" applyAlignment="1">
      <alignment vertical="center" wrapText="1"/>
    </xf>
    <xf numFmtId="0" fontId="5" fillId="0" borderId="3"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3" fillId="0" borderId="3" xfId="0" applyFont="1" applyBorder="1" applyAlignment="1">
      <alignment vertical="center" wrapText="1"/>
    </xf>
    <xf numFmtId="0" fontId="5" fillId="0" borderId="7" xfId="0" applyFont="1" applyBorder="1" applyAlignment="1">
      <alignment vertical="center" wrapText="1"/>
    </xf>
    <xf numFmtId="0" fontId="3" fillId="0" borderId="7" xfId="0" applyFont="1" applyBorder="1" applyAlignment="1">
      <alignment vertic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0" xfId="0" applyAlignment="1">
      <alignment horizontal="left"/>
    </xf>
  </cellXfs>
  <cellStyles count="6">
    <cellStyle name="Accent1 2" xfId="3" xr:uid="{F93F9D81-BFFE-4C61-BC81-D9D1822F4F61}"/>
    <cellStyle name="Heading 1 2" xfId="4" xr:uid="{08E1C797-BD10-41CC-B4BE-4F32A967FDB8}"/>
    <cellStyle name="Hyperlink" xfId="1" builtinId="8"/>
    <cellStyle name="Normal" xfId="0" builtinId="0"/>
    <cellStyle name="Normal 2" xfId="2" xr:uid="{DC052D0B-0F10-4C9C-93A0-838272427987}"/>
    <cellStyle name="Title 2" xfId="5" xr:uid="{D20CF4C3-CF98-4D11-A411-15858CA59803}"/>
  </cellStyles>
  <dxfs count="98">
    <dxf>
      <font>
        <color auto="1"/>
      </font>
      <fill>
        <patternFill>
          <bgColor theme="6"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FF0000"/>
      </font>
      <fill>
        <patternFill>
          <bgColor rgb="FFFFFF00"/>
        </patternFill>
      </fill>
    </dxf>
    <dxf>
      <font>
        <color rgb="FF006100"/>
      </font>
      <fill>
        <patternFill>
          <bgColor rgb="FF92D050"/>
        </patternFill>
      </fill>
    </dxf>
    <dxf>
      <font>
        <color rgb="FF9C0006"/>
      </font>
      <fill>
        <patternFill>
          <bgColor rgb="FFFFC7CE"/>
        </patternFill>
      </fill>
    </dxf>
    <dxf>
      <font>
        <color rgb="FF9C6500"/>
      </font>
      <fill>
        <patternFill>
          <bgColor rgb="FFFFEB9C"/>
        </patternFill>
      </fill>
    </dxf>
    <dxf>
      <font>
        <b/>
        <i val="0"/>
        <color rgb="FFFF0000"/>
      </font>
      <fill>
        <patternFill>
          <bgColor rgb="FFFFFF00"/>
        </patternFill>
      </fill>
    </dxf>
    <dxf>
      <font>
        <color rgb="FF006100"/>
      </font>
      <fill>
        <patternFill>
          <bgColor rgb="FF92D050"/>
        </patternFill>
      </fill>
    </dxf>
    <dxf>
      <font>
        <color auto="1"/>
      </font>
      <fill>
        <patternFill>
          <bgColor theme="6" tint="0.59996337778862885"/>
        </patternFill>
      </fill>
    </dxf>
    <dxf>
      <font>
        <color rgb="FF006100"/>
      </font>
      <fill>
        <patternFill>
          <bgColor rgb="FFC6EFCE"/>
        </patternFill>
      </fill>
    </dxf>
    <dxf>
      <font>
        <color auto="1"/>
      </font>
      <fill>
        <patternFill>
          <bgColor theme="6" tint="0.59996337778862885"/>
        </patternFill>
      </fill>
    </dxf>
    <dxf>
      <font>
        <color rgb="FF006100"/>
      </font>
      <fill>
        <patternFill>
          <bgColor rgb="FFC6EFCE"/>
        </patternFill>
      </fill>
    </dxf>
    <dxf>
      <font>
        <color auto="1"/>
      </font>
      <fill>
        <patternFill>
          <bgColor theme="6" tint="0.59996337778862885"/>
        </patternFill>
      </fill>
    </dxf>
    <dxf>
      <font>
        <color rgb="FF006100"/>
      </font>
      <fill>
        <patternFill>
          <bgColor rgb="FFC6EFCE"/>
        </patternFill>
      </fill>
    </dxf>
    <dxf>
      <font>
        <color auto="1"/>
      </font>
      <fill>
        <patternFill>
          <bgColor theme="6" tint="0.59996337778862885"/>
        </patternFill>
      </fill>
    </dxf>
    <dxf>
      <font>
        <color rgb="FF006100"/>
      </font>
      <fill>
        <patternFill>
          <bgColor rgb="FFC6EFCE"/>
        </patternFill>
      </fill>
    </dxf>
    <dxf>
      <font>
        <color auto="1"/>
      </font>
      <fill>
        <patternFill>
          <bgColor theme="6" tint="0.59996337778862885"/>
        </patternFill>
      </fill>
    </dxf>
    <dxf>
      <font>
        <color rgb="FF006100"/>
      </font>
      <fill>
        <patternFill>
          <bgColor rgb="FFC6EFCE"/>
        </patternFill>
      </fill>
    </dxf>
    <dxf>
      <font>
        <color auto="1"/>
      </font>
      <fill>
        <patternFill>
          <bgColor theme="6" tint="0.59996337778862885"/>
        </patternFill>
      </fill>
    </dxf>
    <dxf>
      <font>
        <color rgb="FF006100"/>
      </font>
      <fill>
        <patternFill>
          <bgColor rgb="FFC6EFCE"/>
        </patternFill>
      </fill>
    </dxf>
    <dxf>
      <font>
        <color auto="1"/>
      </font>
      <fill>
        <patternFill>
          <bgColor theme="6" tint="0.59996337778862885"/>
        </patternFill>
      </fill>
    </dxf>
    <dxf>
      <font>
        <color rgb="FF006100"/>
      </font>
      <fill>
        <patternFill>
          <bgColor rgb="FFC6EFCE"/>
        </patternFill>
      </fill>
    </dxf>
    <dxf>
      <font>
        <color auto="1"/>
      </font>
      <fill>
        <patternFill>
          <bgColor theme="6" tint="0.59996337778862885"/>
        </patternFill>
      </fill>
    </dxf>
    <dxf>
      <font>
        <color rgb="FF006100"/>
      </font>
      <fill>
        <patternFill>
          <bgColor rgb="FFC6EFCE"/>
        </patternFill>
      </fill>
    </dxf>
    <dxf>
      <font>
        <color auto="1"/>
      </font>
      <fill>
        <patternFill>
          <bgColor theme="6" tint="0.59996337778862885"/>
        </patternFill>
      </fill>
    </dxf>
    <dxf>
      <font>
        <color rgb="FF006100"/>
      </font>
      <fill>
        <patternFill>
          <bgColor rgb="FFC6EFCE"/>
        </patternFill>
      </fill>
    </dxf>
    <dxf>
      <font>
        <color auto="1"/>
      </font>
      <fill>
        <patternFill>
          <bgColor theme="6" tint="0.59996337778862885"/>
        </patternFill>
      </fill>
    </dxf>
    <dxf>
      <font>
        <color rgb="FF006100"/>
      </font>
      <fill>
        <patternFill>
          <bgColor rgb="FFC6EFCE"/>
        </patternFill>
      </fill>
    </dxf>
    <dxf>
      <font>
        <color auto="1"/>
      </font>
      <fill>
        <patternFill>
          <bgColor theme="6"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FF0000"/>
      </font>
      <fill>
        <patternFill>
          <bgColor rgb="FFFFFF00"/>
        </patternFill>
      </fill>
    </dxf>
    <dxf>
      <font>
        <color rgb="FF006100"/>
      </font>
      <fill>
        <patternFill>
          <bgColor rgb="FF92D050"/>
        </patternFill>
      </fill>
    </dxf>
    <dxf>
      <font>
        <color auto="1"/>
      </font>
      <fill>
        <patternFill>
          <bgColor theme="6"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FF0000"/>
      </font>
      <fill>
        <patternFill>
          <bgColor rgb="FFFFFF00"/>
        </patternFill>
      </fill>
    </dxf>
    <dxf>
      <font>
        <color rgb="FF006100"/>
      </font>
      <fill>
        <patternFill>
          <bgColor rgb="FF92D050"/>
        </patternFill>
      </fill>
    </dxf>
    <dxf>
      <font>
        <color auto="1"/>
      </font>
      <fill>
        <patternFill>
          <bgColor theme="6"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FF0000"/>
      </font>
      <fill>
        <patternFill>
          <bgColor rgb="FFFFFF00"/>
        </patternFill>
      </fill>
    </dxf>
    <dxf>
      <font>
        <color rgb="FF006100"/>
      </font>
      <fill>
        <patternFill>
          <bgColor rgb="FF92D050"/>
        </patternFill>
      </fill>
    </dxf>
    <dxf>
      <font>
        <color auto="1"/>
      </font>
      <fill>
        <patternFill>
          <bgColor theme="6"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FF0000"/>
      </font>
      <fill>
        <patternFill>
          <bgColor rgb="FFFFFF00"/>
        </patternFill>
      </fill>
    </dxf>
    <dxf>
      <font>
        <color rgb="FF006100"/>
      </font>
      <fill>
        <patternFill>
          <bgColor rgb="FF92D050"/>
        </patternFill>
      </fill>
    </dxf>
    <dxf>
      <font>
        <color auto="1"/>
      </font>
      <fill>
        <patternFill>
          <bgColor theme="6"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FF0000"/>
      </font>
      <fill>
        <patternFill>
          <bgColor rgb="FFFFFF00"/>
        </patternFill>
      </fill>
    </dxf>
    <dxf>
      <font>
        <color rgb="FF006100"/>
      </font>
      <fill>
        <patternFill>
          <bgColor rgb="FF92D050"/>
        </patternFill>
      </fill>
    </dxf>
    <dxf>
      <font>
        <color auto="1"/>
      </font>
      <fill>
        <patternFill>
          <bgColor theme="6"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FF0000"/>
      </font>
      <fill>
        <patternFill>
          <bgColor rgb="FFFFFF00"/>
        </patternFill>
      </fill>
    </dxf>
    <dxf>
      <font>
        <color rgb="FF006100"/>
      </font>
      <fill>
        <patternFill>
          <bgColor rgb="FF92D050"/>
        </patternFill>
      </fill>
    </dxf>
    <dxf>
      <font>
        <color auto="1"/>
      </font>
      <fill>
        <patternFill>
          <bgColor theme="6"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FF0000"/>
      </font>
      <fill>
        <patternFill>
          <bgColor rgb="FFFFFF00"/>
        </patternFill>
      </fill>
    </dxf>
    <dxf>
      <font>
        <color rgb="FF006100"/>
      </font>
      <fill>
        <patternFill>
          <bgColor rgb="FF92D050"/>
        </patternFill>
      </fill>
    </dxf>
    <dxf>
      <font>
        <color auto="1"/>
      </font>
      <fill>
        <patternFill>
          <bgColor theme="6"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FF0000"/>
      </font>
      <fill>
        <patternFill>
          <bgColor rgb="FFFFFF00"/>
        </patternFill>
      </fill>
    </dxf>
    <dxf>
      <font>
        <color rgb="FF006100"/>
      </font>
      <fill>
        <patternFill>
          <bgColor rgb="FF92D050"/>
        </patternFill>
      </fill>
    </dxf>
    <dxf>
      <font>
        <color auto="1"/>
      </font>
      <fill>
        <patternFill>
          <bgColor theme="6"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FF0000"/>
      </font>
      <fill>
        <patternFill>
          <bgColor rgb="FFFFFF00"/>
        </patternFill>
      </fill>
    </dxf>
    <dxf>
      <font>
        <color rgb="FF006100"/>
      </font>
      <fill>
        <patternFill>
          <bgColor rgb="FF92D050"/>
        </patternFill>
      </fill>
    </dxf>
    <dxf>
      <font>
        <color auto="1"/>
      </font>
      <fill>
        <patternFill>
          <bgColor theme="6"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FF0000"/>
      </font>
      <fill>
        <patternFill>
          <bgColor rgb="FFFFFF00"/>
        </patternFill>
      </fill>
    </dxf>
    <dxf>
      <font>
        <color rgb="FF006100"/>
      </font>
      <fill>
        <patternFill>
          <bgColor rgb="FF92D050"/>
        </patternFill>
      </fill>
    </dxf>
    <dxf>
      <font>
        <color auto="1"/>
      </font>
      <fill>
        <patternFill>
          <bgColor theme="6"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FF0000"/>
      </font>
      <fill>
        <patternFill>
          <bgColor rgb="FFFFFF00"/>
        </patternFill>
      </fill>
    </dxf>
    <dxf>
      <font>
        <color rgb="FF006100"/>
      </font>
      <fill>
        <patternFill>
          <bgColor rgb="FF92D050"/>
        </patternFill>
      </fill>
    </dxf>
    <dxf>
      <font>
        <color auto="1"/>
      </font>
      <fill>
        <patternFill>
          <bgColor theme="6" tint="0.59996337778862885"/>
        </patternFill>
      </fill>
    </dxf>
    <dxf>
      <font>
        <color rgb="FF006100"/>
      </font>
      <fill>
        <patternFill>
          <bgColor rgb="FFC6EFCE"/>
        </patternFill>
      </fill>
    </dxf>
  </dxfs>
  <tableStyles count="0" defaultTableStyle="TableStyleMedium2" defaultPivotStyle="PivotStyleLight16"/>
  <colors>
    <mruColors>
      <color rgb="FF006699"/>
      <color rgb="FF006666"/>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440000" cy="494974"/>
    <xdr:pic>
      <xdr:nvPicPr>
        <xdr:cNvPr id="2" name="Picture 1">
          <a:extLst>
            <a:ext uri="{FF2B5EF4-FFF2-40B4-BE49-F238E27FC236}">
              <a16:creationId xmlns:a16="http://schemas.microsoft.com/office/drawing/2014/main" id="{64E8F0D5-2F59-4A34-AD1C-86B42E8297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40000" cy="49497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180975</xdr:colOff>
      <xdr:row>3</xdr:row>
      <xdr:rowOff>19050</xdr:rowOff>
    </xdr:from>
    <xdr:to>
      <xdr:col>2</xdr:col>
      <xdr:colOff>5857165</xdr:colOff>
      <xdr:row>26</xdr:row>
      <xdr:rowOff>66121</xdr:rowOff>
    </xdr:to>
    <xdr:pic>
      <xdr:nvPicPr>
        <xdr:cNvPr id="57" name="Picture 56">
          <a:extLst>
            <a:ext uri="{FF2B5EF4-FFF2-40B4-BE49-F238E27FC236}">
              <a16:creationId xmlns:a16="http://schemas.microsoft.com/office/drawing/2014/main" id="{04C5E329-9DF3-41B0-A612-4291D6831712}"/>
            </a:ext>
          </a:extLst>
        </xdr:cNvPr>
        <xdr:cNvPicPr>
          <a:picLocks noChangeAspect="1"/>
        </xdr:cNvPicPr>
      </xdr:nvPicPr>
      <xdr:blipFill>
        <a:blip xmlns:r="http://schemas.openxmlformats.org/officeDocument/2006/relationships" r:embed="rId1"/>
        <a:stretch>
          <a:fillRect/>
        </a:stretch>
      </xdr:blipFill>
      <xdr:spPr>
        <a:xfrm>
          <a:off x="1685925" y="2819400"/>
          <a:ext cx="5676190" cy="44285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247650</xdr:colOff>
      <xdr:row>40</xdr:row>
      <xdr:rowOff>104775</xdr:rowOff>
    </xdr:from>
    <xdr:to>
      <xdr:col>28</xdr:col>
      <xdr:colOff>436907</xdr:colOff>
      <xdr:row>83</xdr:row>
      <xdr:rowOff>179942</xdr:rowOff>
    </xdr:to>
    <xdr:pic>
      <xdr:nvPicPr>
        <xdr:cNvPr id="3" name="Picture 2">
          <a:extLst>
            <a:ext uri="{FF2B5EF4-FFF2-40B4-BE49-F238E27FC236}">
              <a16:creationId xmlns:a16="http://schemas.microsoft.com/office/drawing/2014/main" id="{BE19181A-B920-4111-8EEB-6EEB7E301D3A}"/>
            </a:ext>
          </a:extLst>
        </xdr:cNvPr>
        <xdr:cNvPicPr>
          <a:picLocks noChangeAspect="1"/>
        </xdr:cNvPicPr>
      </xdr:nvPicPr>
      <xdr:blipFill>
        <a:blip xmlns:r="http://schemas.openxmlformats.org/officeDocument/2006/relationships" r:embed="rId1"/>
        <a:stretch>
          <a:fillRect/>
        </a:stretch>
      </xdr:blipFill>
      <xdr:spPr>
        <a:xfrm>
          <a:off x="7562850" y="7724775"/>
          <a:ext cx="9942857" cy="8266667"/>
        </a:xfrm>
        <a:prstGeom prst="rect">
          <a:avLst/>
        </a:prstGeom>
      </xdr:spPr>
    </xdr:pic>
    <xdr:clientData/>
  </xdr:twoCellAnchor>
  <xdr:twoCellAnchor>
    <xdr:from>
      <xdr:col>14</xdr:col>
      <xdr:colOff>228599</xdr:colOff>
      <xdr:row>3</xdr:row>
      <xdr:rowOff>0</xdr:rowOff>
    </xdr:from>
    <xdr:to>
      <xdr:col>26</xdr:col>
      <xdr:colOff>390524</xdr:colOff>
      <xdr:row>39</xdr:row>
      <xdr:rowOff>0</xdr:rowOff>
    </xdr:to>
    <xdr:sp macro="" textlink="">
      <xdr:nvSpPr>
        <xdr:cNvPr id="4" name="TextBox 3">
          <a:extLst>
            <a:ext uri="{FF2B5EF4-FFF2-40B4-BE49-F238E27FC236}">
              <a16:creationId xmlns:a16="http://schemas.microsoft.com/office/drawing/2014/main" id="{0DC4CA9D-9A74-4571-849F-974DE12172CB}"/>
            </a:ext>
          </a:extLst>
        </xdr:cNvPr>
        <xdr:cNvSpPr txBox="1"/>
      </xdr:nvSpPr>
      <xdr:spPr>
        <a:xfrm>
          <a:off x="8762999" y="571500"/>
          <a:ext cx="7477125" cy="68580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i="0" u="none" strike="noStrike" baseline="0">
              <a:solidFill>
                <a:schemeClr val="dk1"/>
              </a:solidFill>
              <a:latin typeface="+mn-lt"/>
              <a:ea typeface="+mn-ea"/>
              <a:cs typeface="+mn-cs"/>
            </a:rPr>
            <a:t>MASS APPRAISAL</a:t>
          </a:r>
        </a:p>
        <a:p>
          <a:endParaRPr lang="en-NZ" sz="1100" b="1" i="0" u="none" strike="noStrike" baseline="0">
            <a:solidFill>
              <a:schemeClr val="dk1"/>
            </a:solidFill>
            <a:latin typeface="+mn-lt"/>
            <a:ea typeface="+mn-ea"/>
            <a:cs typeface="+mn-cs"/>
          </a:endParaRPr>
        </a:p>
        <a:p>
          <a:r>
            <a:rPr lang="en-NZ" sz="1100" b="1" i="0" u="none" strike="noStrike" baseline="0">
              <a:solidFill>
                <a:schemeClr val="dk1"/>
              </a:solidFill>
              <a:latin typeface="+mn-lt"/>
              <a:ea typeface="+mn-ea"/>
              <a:cs typeface="+mn-cs"/>
            </a:rPr>
            <a:t>FLOOR AREAS</a:t>
          </a:r>
        </a:p>
        <a:p>
          <a:endParaRPr lang="en-NZ" sz="1100" b="1" i="0" u="none" strike="noStrike" baseline="0">
            <a:solidFill>
              <a:schemeClr val="dk1"/>
            </a:solidFill>
            <a:latin typeface="+mn-lt"/>
            <a:ea typeface="+mn-ea"/>
            <a:cs typeface="+mn-cs"/>
          </a:endParaRPr>
        </a:p>
        <a:p>
          <a:r>
            <a:rPr lang="en-NZ" sz="1100" b="1" i="0" u="none" strike="noStrike" baseline="0">
              <a:solidFill>
                <a:schemeClr val="dk1"/>
              </a:solidFill>
              <a:latin typeface="+mn-lt"/>
              <a:ea typeface="+mn-ea"/>
              <a:cs typeface="+mn-cs"/>
            </a:rPr>
            <a:t>Definitions</a:t>
          </a:r>
        </a:p>
        <a:p>
          <a:pPr lvl="1"/>
          <a:r>
            <a:rPr lang="en-NZ" sz="1100" b="0" i="0" u="none" strike="noStrike" baseline="0">
              <a:solidFill>
                <a:schemeClr val="dk1"/>
              </a:solidFill>
              <a:latin typeface="+mn-lt"/>
              <a:ea typeface="+mn-ea"/>
              <a:cs typeface="+mn-cs"/>
            </a:rPr>
            <a:t>The floor area factors in the mass appraisal data are based on a different</a:t>
          </a:r>
        </a:p>
        <a:p>
          <a:pPr lvl="1"/>
          <a:r>
            <a:rPr lang="en-NZ" sz="1100" b="0" i="0" u="none" strike="noStrike" baseline="0">
              <a:solidFill>
                <a:schemeClr val="dk1"/>
              </a:solidFill>
              <a:latin typeface="+mn-lt"/>
              <a:ea typeface="+mn-ea"/>
              <a:cs typeface="+mn-cs"/>
            </a:rPr>
            <a:t>concept to that of Site Coverage and Total Floor in the land use data</a:t>
          </a:r>
        </a:p>
        <a:p>
          <a:pPr lvl="1"/>
          <a:r>
            <a:rPr lang="en-NZ" sz="1100" b="0" i="0" u="none" strike="noStrike" baseline="0">
              <a:solidFill>
                <a:schemeClr val="dk1"/>
              </a:solidFill>
              <a:latin typeface="+mn-lt"/>
              <a:ea typeface="+mn-ea"/>
              <a:cs typeface="+mn-cs"/>
            </a:rPr>
            <a:t>The mass appraisal data floor area relates to living space only, that is area</a:t>
          </a:r>
        </a:p>
        <a:p>
          <a:pPr lvl="1"/>
          <a:r>
            <a:rPr lang="en-NZ" sz="1100" b="0" i="0" u="none" strike="noStrike" baseline="0">
              <a:solidFill>
                <a:schemeClr val="dk1"/>
              </a:solidFill>
              <a:latin typeface="+mn-lt"/>
              <a:ea typeface="+mn-ea"/>
              <a:cs typeface="+mn-cs"/>
            </a:rPr>
            <a:t>devoted to living rooms, kitchens, bathrooms, halls etc</a:t>
          </a:r>
        </a:p>
        <a:p>
          <a:pPr lvl="1"/>
          <a:r>
            <a:rPr lang="en-NZ" sz="1100" b="0" i="0" u="none" strike="noStrike" baseline="0">
              <a:solidFill>
                <a:srgbClr val="FF0000"/>
              </a:solidFill>
              <a:latin typeface="+mn-lt"/>
              <a:ea typeface="+mn-ea"/>
              <a:cs typeface="+mn-cs"/>
            </a:rPr>
            <a:t>It expressly excludes areas of lesser quality space such as garages, open</a:t>
          </a:r>
        </a:p>
        <a:p>
          <a:pPr lvl="1"/>
          <a:r>
            <a:rPr lang="en-NZ" sz="1100" b="0" i="0" u="none" strike="noStrike" baseline="0">
              <a:solidFill>
                <a:srgbClr val="FF0000"/>
              </a:solidFill>
              <a:latin typeface="+mn-lt"/>
              <a:ea typeface="+mn-ea"/>
              <a:cs typeface="+mn-cs"/>
            </a:rPr>
            <a:t>verandahs, poor rumpus rooms, unlined workshop or laundry space etc.</a:t>
          </a:r>
        </a:p>
        <a:p>
          <a:r>
            <a:rPr lang="en-NZ" sz="1100" b="1" i="0" u="none" strike="noStrike" baseline="0">
              <a:solidFill>
                <a:schemeClr val="dk1"/>
              </a:solidFill>
              <a:latin typeface="+mn-lt"/>
              <a:ea typeface="+mn-ea"/>
              <a:cs typeface="+mn-cs"/>
            </a:rPr>
            <a:t>Main Floor Area</a:t>
          </a:r>
        </a:p>
        <a:p>
          <a:pPr lvl="1"/>
          <a:r>
            <a:rPr lang="en-NZ" sz="1100" b="0" i="0" u="none" strike="noStrike" baseline="0">
              <a:solidFill>
                <a:schemeClr val="dk1"/>
              </a:solidFill>
              <a:latin typeface="+mn-lt"/>
              <a:ea typeface="+mn-ea"/>
              <a:cs typeface="+mn-cs"/>
            </a:rPr>
            <a:t>The Main Floor is the floor with the greatest area of continuous living</a:t>
          </a:r>
        </a:p>
        <a:p>
          <a:pPr lvl="1"/>
          <a:r>
            <a:rPr lang="en-NZ" sz="1100" b="0" i="0" u="none" strike="noStrike" baseline="0">
              <a:solidFill>
                <a:schemeClr val="dk1"/>
              </a:solidFill>
              <a:latin typeface="+mn-lt"/>
              <a:ea typeface="+mn-ea"/>
              <a:cs typeface="+mn-cs"/>
            </a:rPr>
            <a:t>space and is usually the ground floor. In split level, or avant-garde</a:t>
          </a:r>
        </a:p>
        <a:p>
          <a:pPr lvl="1"/>
          <a:r>
            <a:rPr lang="en-NZ" sz="1100" b="0" i="0" u="none" strike="noStrike" baseline="0">
              <a:solidFill>
                <a:schemeClr val="dk1"/>
              </a:solidFill>
              <a:latin typeface="+mn-lt"/>
              <a:ea typeface="+mn-ea"/>
              <a:cs typeface="+mn-cs"/>
            </a:rPr>
            <a:t>dwellings with multi-level floors, the Main Floor area is determined by the</a:t>
          </a:r>
        </a:p>
        <a:p>
          <a:pPr lvl="1"/>
          <a:r>
            <a:rPr lang="en-NZ" sz="1100" b="0" i="0" u="none" strike="noStrike" baseline="0">
              <a:solidFill>
                <a:schemeClr val="dk1"/>
              </a:solidFill>
              <a:latin typeface="+mn-lt"/>
              <a:ea typeface="+mn-ea"/>
              <a:cs typeface="+mn-cs"/>
            </a:rPr>
            <a:t>general principal of site coverage. Enter to the nearest m2 .</a:t>
          </a:r>
        </a:p>
        <a:p>
          <a:r>
            <a:rPr lang="en-NZ" sz="1100" b="1" i="0" u="none" strike="noStrike" baseline="0">
              <a:solidFill>
                <a:schemeClr val="dk1"/>
              </a:solidFill>
              <a:latin typeface="+mn-lt"/>
              <a:ea typeface="+mn-ea"/>
              <a:cs typeface="+mn-cs"/>
            </a:rPr>
            <a:t>Total Floor Area</a:t>
          </a:r>
        </a:p>
        <a:p>
          <a:pPr lvl="1"/>
          <a:r>
            <a:rPr lang="en-NZ" sz="1100" b="0" i="0" u="none" strike="noStrike" baseline="0">
              <a:solidFill>
                <a:schemeClr val="dk1"/>
              </a:solidFill>
              <a:latin typeface="+mn-lt"/>
              <a:ea typeface="+mn-ea"/>
              <a:cs typeface="+mn-cs"/>
            </a:rPr>
            <a:t>The Total Floor area (recorded to the nearest m2) is the sum of </a:t>
          </a:r>
          <a:r>
            <a:rPr lang="en-NZ" sz="1100" b="1" i="0" u="none" strike="noStrike" baseline="0">
              <a:solidFill>
                <a:schemeClr val="dk1"/>
              </a:solidFill>
              <a:latin typeface="+mn-lt"/>
              <a:ea typeface="+mn-ea"/>
              <a:cs typeface="+mn-cs"/>
            </a:rPr>
            <a:t>all </a:t>
          </a:r>
          <a:r>
            <a:rPr lang="en-NZ" sz="1100" b="0" i="0" u="none" strike="noStrike" baseline="0">
              <a:solidFill>
                <a:schemeClr val="dk1"/>
              </a:solidFill>
              <a:latin typeface="+mn-lt"/>
              <a:ea typeface="+mn-ea"/>
              <a:cs typeface="+mn-cs"/>
            </a:rPr>
            <a:t>living</a:t>
          </a:r>
        </a:p>
        <a:p>
          <a:pPr lvl="1"/>
          <a:r>
            <a:rPr lang="en-NZ" sz="1100" b="0" i="0" u="none" strike="noStrike" baseline="0">
              <a:solidFill>
                <a:schemeClr val="dk1"/>
              </a:solidFill>
              <a:latin typeface="+mn-lt"/>
              <a:ea typeface="+mn-ea"/>
              <a:cs typeface="+mn-cs"/>
            </a:rPr>
            <a:t>spaces</a:t>
          </a:r>
        </a:p>
        <a:p>
          <a:pPr lvl="1"/>
          <a:r>
            <a:rPr lang="en-NZ" sz="1100" b="0" i="0" u="none" strike="noStrike" baseline="0">
              <a:solidFill>
                <a:schemeClr val="dk1"/>
              </a:solidFill>
              <a:latin typeface="+mn-lt"/>
              <a:ea typeface="+mn-ea"/>
              <a:cs typeface="+mn-cs"/>
            </a:rPr>
            <a:t>Total floor area must not be less than the Main Floor area</a:t>
          </a:r>
        </a:p>
        <a:p>
          <a:pPr lvl="1"/>
          <a:r>
            <a:rPr lang="en-NZ" sz="1100" b="0" i="0" u="none" strike="noStrike" baseline="0">
              <a:solidFill>
                <a:schemeClr val="dk1"/>
              </a:solidFill>
              <a:latin typeface="+mn-lt"/>
              <a:ea typeface="+mn-ea"/>
              <a:cs typeface="+mn-cs"/>
            </a:rPr>
            <a:t>The total floor aggregation includes ground, first floor, fully developed</a:t>
          </a:r>
        </a:p>
        <a:p>
          <a:pPr lvl="1"/>
          <a:r>
            <a:rPr lang="en-NZ" sz="1100" b="0" i="0" u="none" strike="noStrike" baseline="0">
              <a:solidFill>
                <a:schemeClr val="dk1"/>
              </a:solidFill>
              <a:latin typeface="+mn-lt"/>
              <a:ea typeface="+mn-ea"/>
              <a:cs typeface="+mn-cs"/>
            </a:rPr>
            <a:t>attics and good quality lined basement rooms</a:t>
          </a:r>
        </a:p>
        <a:p>
          <a:r>
            <a:rPr lang="en-NZ" sz="1100" b="1" i="0" u="none" strike="noStrike" baseline="0">
              <a:solidFill>
                <a:schemeClr val="dk1"/>
              </a:solidFill>
              <a:latin typeface="+mn-lt"/>
              <a:ea typeface="+mn-ea"/>
              <a:cs typeface="+mn-cs"/>
            </a:rPr>
            <a:t>Procedure</a:t>
          </a:r>
        </a:p>
        <a:p>
          <a:pPr lvl="1"/>
          <a:r>
            <a:rPr lang="en-NZ" sz="1100" b="0" i="0" u="none" strike="noStrike" baseline="0">
              <a:solidFill>
                <a:schemeClr val="dk1"/>
              </a:solidFill>
              <a:latin typeface="+mn-lt"/>
              <a:ea typeface="+mn-ea"/>
              <a:cs typeface="+mn-cs"/>
            </a:rPr>
            <a:t>In the majority of cases, where first floor space exists, it will form an</a:t>
          </a:r>
        </a:p>
        <a:p>
          <a:pPr lvl="1"/>
          <a:r>
            <a:rPr lang="en-NZ" sz="1100" b="0" i="0" u="none" strike="noStrike" baseline="0">
              <a:solidFill>
                <a:schemeClr val="dk1"/>
              </a:solidFill>
              <a:latin typeface="+mn-lt"/>
              <a:ea typeface="+mn-ea"/>
              <a:cs typeface="+mn-cs"/>
            </a:rPr>
            <a:t>integral part of the total living area. Problems are likely to arise in</a:t>
          </a:r>
        </a:p>
        <a:p>
          <a:pPr lvl="1"/>
          <a:r>
            <a:rPr lang="en-NZ" sz="1100" b="0" i="0" u="none" strike="noStrike" baseline="0">
              <a:solidFill>
                <a:schemeClr val="dk1"/>
              </a:solidFill>
              <a:latin typeface="+mn-lt"/>
              <a:ea typeface="+mn-ea"/>
              <a:cs typeface="+mn-cs"/>
            </a:rPr>
            <a:t>determining whether certain basement rooms or attics should be included</a:t>
          </a:r>
        </a:p>
        <a:p>
          <a:pPr lvl="1"/>
          <a:r>
            <a:rPr lang="en-NZ" sz="1100" b="0" i="0" u="none" strike="noStrike" baseline="0">
              <a:solidFill>
                <a:schemeClr val="dk1"/>
              </a:solidFill>
              <a:latin typeface="+mn-lt"/>
              <a:ea typeface="+mn-ea"/>
              <a:cs typeface="+mn-cs"/>
            </a:rPr>
            <a:t>Guidelines for the inclusion of these rooms are:</a:t>
          </a:r>
        </a:p>
        <a:p>
          <a:pPr lvl="2"/>
          <a:r>
            <a:rPr lang="en-NZ" sz="1100" b="0" i="0" u="none" strike="noStrike" baseline="0">
              <a:solidFill>
                <a:schemeClr val="dk1"/>
              </a:solidFill>
              <a:latin typeface="+mn-lt"/>
              <a:ea typeface="+mn-ea"/>
              <a:cs typeface="+mn-cs"/>
            </a:rPr>
            <a:t>• If there is no internal access to basement rooms, in most instances,</a:t>
          </a:r>
        </a:p>
        <a:p>
          <a:pPr lvl="2"/>
          <a:r>
            <a:rPr lang="en-NZ" sz="1100" b="0" i="0" u="none" strike="noStrike" baseline="0">
              <a:solidFill>
                <a:schemeClr val="dk1"/>
              </a:solidFill>
              <a:latin typeface="+mn-lt"/>
              <a:ea typeface="+mn-ea"/>
              <a:cs typeface="+mn-cs"/>
            </a:rPr>
            <a:t>this area is excluded - unless the floor area is fairly substantial and</a:t>
          </a:r>
        </a:p>
        <a:p>
          <a:pPr lvl="2"/>
          <a:r>
            <a:rPr lang="en-NZ" sz="1100" b="0" i="0" u="none" strike="noStrike" baseline="0">
              <a:solidFill>
                <a:schemeClr val="dk1"/>
              </a:solidFill>
              <a:latin typeface="+mn-lt"/>
              <a:ea typeface="+mn-ea"/>
              <a:cs typeface="+mn-cs"/>
            </a:rPr>
            <a:t>of good quality</a:t>
          </a:r>
        </a:p>
        <a:p>
          <a:pPr lvl="2"/>
          <a:r>
            <a:rPr lang="en-NZ" sz="1100" b="0" i="0" u="none" strike="noStrike" baseline="0">
              <a:solidFill>
                <a:schemeClr val="dk1"/>
              </a:solidFill>
              <a:latin typeface="+mn-lt"/>
              <a:ea typeface="+mn-ea"/>
              <a:cs typeface="+mn-cs"/>
            </a:rPr>
            <a:t>• Where access is available through a garage, the use and quality of</a:t>
          </a:r>
        </a:p>
        <a:p>
          <a:pPr lvl="2"/>
          <a:r>
            <a:rPr lang="en-NZ" sz="1100" b="0" i="0" u="none" strike="noStrike" baseline="0">
              <a:solidFill>
                <a:schemeClr val="dk1"/>
              </a:solidFill>
              <a:latin typeface="+mn-lt"/>
              <a:ea typeface="+mn-ea"/>
              <a:cs typeface="+mn-cs"/>
            </a:rPr>
            <a:t>the rooms would determine inclusion or not</a:t>
          </a:r>
        </a:p>
        <a:p>
          <a:pPr lvl="2"/>
          <a:r>
            <a:rPr lang="en-NZ" sz="1100" b="0" i="0" u="none" strike="noStrike" baseline="0">
              <a:solidFill>
                <a:schemeClr val="dk1"/>
              </a:solidFill>
              <a:latin typeface="+mn-lt"/>
              <a:ea typeface="+mn-ea"/>
              <a:cs typeface="+mn-cs"/>
            </a:rPr>
            <a:t>• If direct internal access is available to basement rooms, provided</a:t>
          </a:r>
        </a:p>
        <a:p>
          <a:pPr lvl="2"/>
          <a:r>
            <a:rPr lang="en-NZ" sz="1100" b="0" i="0" u="none" strike="noStrike" baseline="0">
              <a:solidFill>
                <a:schemeClr val="dk1"/>
              </a:solidFill>
              <a:latin typeface="+mn-lt"/>
              <a:ea typeface="+mn-ea"/>
              <a:cs typeface="+mn-cs"/>
            </a:rPr>
            <a:t>the rooms are of a reasonable standard, include them in the total</a:t>
          </a:r>
        </a:p>
        <a:p>
          <a:pPr lvl="2"/>
          <a:r>
            <a:rPr lang="en-NZ" sz="1100" b="0" i="0" u="none" strike="noStrike" baseline="0">
              <a:solidFill>
                <a:schemeClr val="dk1"/>
              </a:solidFill>
              <a:latin typeface="+mn-lt"/>
              <a:ea typeface="+mn-ea"/>
              <a:cs typeface="+mn-cs"/>
            </a:rPr>
            <a:t>floor area calculation.</a:t>
          </a:r>
          <a:endParaRPr lang="en-NZ" sz="1100"/>
        </a:p>
      </xdr:txBody>
    </xdr:sp>
    <xdr:clientData/>
  </xdr:twoCellAnchor>
  <xdr:twoCellAnchor>
    <xdr:from>
      <xdr:col>0</xdr:col>
      <xdr:colOff>409575</xdr:colOff>
      <xdr:row>3</xdr:row>
      <xdr:rowOff>9525</xdr:rowOff>
    </xdr:from>
    <xdr:to>
      <xdr:col>11</xdr:col>
      <xdr:colOff>447675</xdr:colOff>
      <xdr:row>33</xdr:row>
      <xdr:rowOff>133350</xdr:rowOff>
    </xdr:to>
    <xdr:sp macro="" textlink="">
      <xdr:nvSpPr>
        <xdr:cNvPr id="5" name="TextBox 4">
          <a:extLst>
            <a:ext uri="{FF2B5EF4-FFF2-40B4-BE49-F238E27FC236}">
              <a16:creationId xmlns:a16="http://schemas.microsoft.com/office/drawing/2014/main" id="{8825CC47-FD4E-4152-9F92-07D77E00F752}"/>
            </a:ext>
          </a:extLst>
        </xdr:cNvPr>
        <xdr:cNvSpPr txBox="1"/>
      </xdr:nvSpPr>
      <xdr:spPr>
        <a:xfrm>
          <a:off x="409575" y="581025"/>
          <a:ext cx="6743700" cy="583882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t>LAND USE</a:t>
          </a:r>
        </a:p>
        <a:p>
          <a:endParaRPr lang="en-NZ" sz="1100"/>
        </a:p>
        <a:p>
          <a:r>
            <a:rPr lang="en-NZ" sz="1100" b="1" i="0" u="none" strike="noStrike" baseline="0">
              <a:solidFill>
                <a:schemeClr val="dk1"/>
              </a:solidFill>
              <a:latin typeface="+mn-lt"/>
              <a:ea typeface="+mn-ea"/>
              <a:cs typeface="+mn-cs"/>
            </a:rPr>
            <a:t>Site Coverage</a:t>
          </a:r>
        </a:p>
        <a:p>
          <a:pPr lvl="1"/>
          <a:r>
            <a:rPr lang="en-NZ" sz="1100" b="0" i="0" u="none" strike="noStrike" baseline="0">
              <a:solidFill>
                <a:schemeClr val="dk1"/>
              </a:solidFill>
              <a:latin typeface="+mn-lt"/>
              <a:ea typeface="+mn-ea"/>
              <a:cs typeface="+mn-cs"/>
            </a:rPr>
            <a:t>This records the area of the site over which any floor, or floors, of the</a:t>
          </a:r>
        </a:p>
        <a:p>
          <a:pPr lvl="1"/>
          <a:r>
            <a:rPr lang="en-NZ" sz="1100" b="1" i="0" u="none" strike="noStrike" baseline="0">
              <a:solidFill>
                <a:schemeClr val="dk1"/>
              </a:solidFill>
              <a:latin typeface="+mn-lt"/>
              <a:ea typeface="+mn-ea"/>
              <a:cs typeface="+mn-cs"/>
            </a:rPr>
            <a:t>Principle Structures </a:t>
          </a:r>
          <a:r>
            <a:rPr lang="en-NZ" sz="1100" b="0" i="0" u="none" strike="noStrike" baseline="0">
              <a:solidFill>
                <a:schemeClr val="dk1"/>
              </a:solidFill>
              <a:latin typeface="+mn-lt"/>
              <a:ea typeface="+mn-ea"/>
              <a:cs typeface="+mn-cs"/>
            </a:rPr>
            <a:t>extend (see Age code for definition of </a:t>
          </a:r>
          <a:r>
            <a:rPr lang="en-NZ" sz="1100" b="1" i="0" u="none" strike="noStrike" baseline="0">
              <a:solidFill>
                <a:schemeClr val="dk1"/>
              </a:solidFill>
              <a:latin typeface="+mn-lt"/>
              <a:ea typeface="+mn-ea"/>
              <a:cs typeface="+mn-cs"/>
            </a:rPr>
            <a:t>Principal</a:t>
          </a:r>
        </a:p>
        <a:p>
          <a:pPr lvl="1"/>
          <a:r>
            <a:rPr lang="en-NZ" sz="1100" b="1" i="0" u="none" strike="noStrike" baseline="0">
              <a:solidFill>
                <a:schemeClr val="dk1"/>
              </a:solidFill>
              <a:latin typeface="+mn-lt"/>
              <a:ea typeface="+mn-ea"/>
              <a:cs typeface="+mn-cs"/>
            </a:rPr>
            <a:t>Structure</a:t>
          </a:r>
          <a:r>
            <a:rPr lang="en-NZ" sz="1100" b="0" i="0" u="none" strike="noStrike" baseline="0">
              <a:solidFill>
                <a:schemeClr val="dk1"/>
              </a:solidFill>
              <a:latin typeface="+mn-lt"/>
              <a:ea typeface="+mn-ea"/>
              <a:cs typeface="+mn-cs"/>
            </a:rPr>
            <a:t>) i.e. the are of shadow that the exterior walls would cast on</a:t>
          </a:r>
        </a:p>
        <a:p>
          <a:pPr lvl="1"/>
          <a:r>
            <a:rPr lang="en-NZ" sz="1100" b="0" i="0" u="none" strike="noStrike" baseline="0">
              <a:solidFill>
                <a:schemeClr val="dk1"/>
              </a:solidFill>
              <a:latin typeface="+mn-lt"/>
              <a:ea typeface="+mn-ea"/>
              <a:cs typeface="+mn-cs"/>
            </a:rPr>
            <a:t>the site, with the sun directly overhead, but excluding the areas covered</a:t>
          </a:r>
        </a:p>
        <a:p>
          <a:pPr lvl="1"/>
          <a:r>
            <a:rPr lang="en-NZ" sz="1100" b="0" i="0" u="none" strike="noStrike" baseline="0">
              <a:solidFill>
                <a:schemeClr val="dk1"/>
              </a:solidFill>
              <a:latin typeface="+mn-lt"/>
              <a:ea typeface="+mn-ea"/>
              <a:cs typeface="+mn-cs"/>
            </a:rPr>
            <a:t>by eaves, open porticos, open verandahs, etc</a:t>
          </a:r>
        </a:p>
        <a:p>
          <a:pPr lvl="1"/>
          <a:r>
            <a:rPr lang="en-NZ" sz="1100" b="0" i="0" u="none" strike="noStrike" baseline="0">
              <a:solidFill>
                <a:schemeClr val="dk1"/>
              </a:solidFill>
              <a:latin typeface="+mn-lt"/>
              <a:ea typeface="+mn-ea"/>
              <a:cs typeface="+mn-cs"/>
            </a:rPr>
            <a:t>An entry is made whenever there is one or more </a:t>
          </a:r>
          <a:r>
            <a:rPr lang="en-NZ" sz="1100" b="1" i="0" u="none" strike="noStrike" baseline="0">
              <a:solidFill>
                <a:schemeClr val="dk1"/>
              </a:solidFill>
              <a:latin typeface="+mn-lt"/>
              <a:ea typeface="+mn-ea"/>
              <a:cs typeface="+mn-cs"/>
            </a:rPr>
            <a:t>Principal Structures</a:t>
          </a:r>
        </a:p>
        <a:p>
          <a:pPr lvl="1"/>
          <a:r>
            <a:rPr lang="en-NZ" sz="1100" b="0" i="0" u="none" strike="noStrike" baseline="0">
              <a:solidFill>
                <a:schemeClr val="dk1"/>
              </a:solidFill>
              <a:latin typeface="+mn-lt"/>
              <a:ea typeface="+mn-ea"/>
              <a:cs typeface="+mn-cs"/>
            </a:rPr>
            <a:t>on the property</a:t>
          </a:r>
        </a:p>
        <a:p>
          <a:pPr lvl="1"/>
          <a:r>
            <a:rPr lang="en-NZ" sz="1100" b="0" i="0" u="none" strike="noStrike" baseline="0">
              <a:solidFill>
                <a:srgbClr val="FF0000"/>
              </a:solidFill>
              <a:latin typeface="+mn-lt"/>
              <a:ea typeface="+mn-ea"/>
              <a:cs typeface="+mn-cs"/>
            </a:rPr>
            <a:t>For residential property this area includes lower quality space such as</a:t>
          </a:r>
        </a:p>
        <a:p>
          <a:pPr lvl="1"/>
          <a:r>
            <a:rPr lang="en-NZ" sz="1100" b="0" i="0" u="none" strike="noStrike" baseline="0">
              <a:solidFill>
                <a:srgbClr val="FF0000"/>
              </a:solidFill>
              <a:latin typeface="+mn-lt"/>
              <a:ea typeface="+mn-ea"/>
              <a:cs typeface="+mn-cs"/>
            </a:rPr>
            <a:t>garages or workshops attached to the dwelling.</a:t>
          </a:r>
        </a:p>
        <a:p>
          <a:pPr lvl="1"/>
          <a:endParaRPr lang="en-NZ" sz="1100" b="0" i="0" u="none" strike="noStrike" baseline="0">
            <a:solidFill>
              <a:schemeClr val="dk1"/>
            </a:solidFill>
            <a:latin typeface="+mn-lt"/>
            <a:ea typeface="+mn-ea"/>
            <a:cs typeface="+mn-cs"/>
          </a:endParaRPr>
        </a:p>
        <a:p>
          <a:r>
            <a:rPr lang="en-NZ" sz="1100" b="1" i="0" u="none" strike="noStrike" baseline="0">
              <a:solidFill>
                <a:schemeClr val="dk1"/>
              </a:solidFill>
              <a:latin typeface="+mn-lt"/>
              <a:ea typeface="+mn-ea"/>
              <a:cs typeface="+mn-cs"/>
            </a:rPr>
            <a:t>Total Floor Area</a:t>
          </a:r>
        </a:p>
        <a:p>
          <a:pPr lvl="1"/>
          <a:r>
            <a:rPr lang="en-NZ" sz="1100" b="0" i="0" u="none" strike="noStrike" baseline="0">
              <a:solidFill>
                <a:schemeClr val="dk1"/>
              </a:solidFill>
              <a:latin typeface="+mn-lt"/>
              <a:ea typeface="+mn-ea"/>
              <a:cs typeface="+mn-cs"/>
            </a:rPr>
            <a:t>Records the Total Floor Area of the </a:t>
          </a:r>
          <a:r>
            <a:rPr lang="en-NZ" sz="1100" b="1" i="0" u="none" strike="noStrike" baseline="0">
              <a:solidFill>
                <a:schemeClr val="dk1"/>
              </a:solidFill>
              <a:latin typeface="+mn-lt"/>
              <a:ea typeface="+mn-ea"/>
              <a:cs typeface="+mn-cs"/>
            </a:rPr>
            <a:t>Principal Structures </a:t>
          </a:r>
          <a:r>
            <a:rPr lang="en-NZ" sz="1100" b="0" i="0" u="none" strike="noStrike" baseline="0">
              <a:solidFill>
                <a:schemeClr val="dk1"/>
              </a:solidFill>
              <a:latin typeface="+mn-lt"/>
              <a:ea typeface="+mn-ea"/>
              <a:cs typeface="+mn-cs"/>
            </a:rPr>
            <a:t>(see age</a:t>
          </a:r>
        </a:p>
        <a:p>
          <a:pPr lvl="1"/>
          <a:r>
            <a:rPr lang="en-NZ" sz="1100" b="0" i="0" u="none" strike="noStrike" baseline="0">
              <a:solidFill>
                <a:schemeClr val="dk1"/>
              </a:solidFill>
              <a:latin typeface="+mn-lt"/>
              <a:ea typeface="+mn-ea"/>
              <a:cs typeface="+mn-cs"/>
            </a:rPr>
            <a:t>code for definition), but </a:t>
          </a:r>
          <a:r>
            <a:rPr lang="en-NZ" sz="1100" b="0" i="0" u="none" strike="noStrike" baseline="0">
              <a:solidFill>
                <a:srgbClr val="FF0000"/>
              </a:solidFill>
              <a:latin typeface="+mn-lt"/>
              <a:ea typeface="+mn-ea"/>
              <a:cs typeface="+mn-cs"/>
            </a:rPr>
            <a:t>excludes the areas covered by eaves, open</a:t>
          </a:r>
        </a:p>
        <a:p>
          <a:pPr lvl="1"/>
          <a:r>
            <a:rPr lang="en-NZ" sz="1100" b="0" i="0" u="none" strike="noStrike" baseline="0">
              <a:solidFill>
                <a:srgbClr val="FF0000"/>
              </a:solidFill>
              <a:latin typeface="+mn-lt"/>
              <a:ea typeface="+mn-ea"/>
              <a:cs typeface="+mn-cs"/>
            </a:rPr>
            <a:t>porticos, open verandahs, etc</a:t>
          </a:r>
        </a:p>
        <a:p>
          <a:pPr lvl="1"/>
          <a:endParaRPr lang="en-NZ" sz="1100" b="0" i="0" u="none" strike="noStrike" baseline="0">
            <a:solidFill>
              <a:schemeClr val="dk1"/>
            </a:solidFill>
            <a:latin typeface="+mn-lt"/>
            <a:ea typeface="+mn-ea"/>
            <a:cs typeface="+mn-cs"/>
          </a:endParaRPr>
        </a:p>
        <a:p>
          <a:pPr lvl="1"/>
          <a:r>
            <a:rPr lang="en-NZ" sz="1100" b="0" i="0" u="none" strike="noStrike" baseline="0">
              <a:solidFill>
                <a:schemeClr val="dk1"/>
              </a:solidFill>
              <a:latin typeface="+mn-lt"/>
              <a:ea typeface="+mn-ea"/>
              <a:cs typeface="+mn-cs"/>
            </a:rPr>
            <a:t>An entry is made whenever there is one or more </a:t>
          </a:r>
          <a:r>
            <a:rPr lang="en-NZ" sz="1100" b="1" i="0" u="none" strike="noStrike" baseline="0">
              <a:solidFill>
                <a:schemeClr val="dk1"/>
              </a:solidFill>
              <a:latin typeface="+mn-lt"/>
              <a:ea typeface="+mn-ea"/>
              <a:cs typeface="+mn-cs"/>
            </a:rPr>
            <a:t>Principal Structures</a:t>
          </a:r>
        </a:p>
        <a:p>
          <a:pPr lvl="1"/>
          <a:r>
            <a:rPr lang="en-NZ" sz="1100" b="0" i="0" u="none" strike="noStrike" baseline="0">
              <a:solidFill>
                <a:schemeClr val="dk1"/>
              </a:solidFill>
              <a:latin typeface="+mn-lt"/>
              <a:ea typeface="+mn-ea"/>
              <a:cs typeface="+mn-cs"/>
            </a:rPr>
            <a:t>on the property</a:t>
          </a:r>
          <a:endParaRPr lang="en-NZ"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linz.govt.nz/regulatory/3030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15C3A-01C1-41D2-8F6F-460D4B438546}">
  <dimension ref="A1:G41"/>
  <sheetViews>
    <sheetView zoomScaleNormal="100" workbookViewId="0">
      <selection activeCell="K10" sqref="K10"/>
    </sheetView>
  </sheetViews>
  <sheetFormatPr defaultRowHeight="12.75" x14ac:dyDescent="0.25"/>
  <cols>
    <col min="1" max="1" width="9.140625" style="18"/>
    <col min="2" max="3" width="12.7109375" style="18" customWidth="1"/>
    <col min="4" max="4" width="80.42578125" style="18" bestFit="1" customWidth="1"/>
    <col min="5" max="5" width="12.7109375" style="18" customWidth="1"/>
    <col min="6" max="6" width="25.5703125" style="18" customWidth="1"/>
    <col min="7" max="7" width="12.7109375" style="18" customWidth="1"/>
    <col min="8" max="16384" width="9.140625" style="18"/>
  </cols>
  <sheetData>
    <row r="1" spans="1:7" ht="40.5" customHeight="1" x14ac:dyDescent="0.25">
      <c r="A1" s="69"/>
      <c r="B1" s="69"/>
      <c r="C1" s="19"/>
      <c r="D1" s="46" t="s">
        <v>134</v>
      </c>
    </row>
    <row r="2" spans="1:7" x14ac:dyDescent="0.25">
      <c r="A2" s="69"/>
      <c r="B2" s="69"/>
    </row>
    <row r="4" spans="1:7" ht="24" customHeight="1" x14ac:dyDescent="0.25">
      <c r="B4" s="156" t="s">
        <v>133</v>
      </c>
      <c r="C4" s="156"/>
      <c r="D4" s="156"/>
      <c r="E4" s="156"/>
      <c r="F4" s="156"/>
    </row>
    <row r="6" spans="1:7" ht="15" customHeight="1" x14ac:dyDescent="0.25"/>
    <row r="7" spans="1:7" ht="18.75" customHeight="1" x14ac:dyDescent="0.25">
      <c r="B7" s="31" t="s">
        <v>128</v>
      </c>
      <c r="C7" s="31"/>
      <c r="D7" s="31"/>
      <c r="E7" s="31"/>
      <c r="F7" s="31"/>
    </row>
    <row r="8" spans="1:7" ht="15" customHeight="1" x14ac:dyDescent="0.25">
      <c r="B8" s="154" t="s">
        <v>127</v>
      </c>
      <c r="C8" s="155"/>
      <c r="D8" s="42" t="s">
        <v>133</v>
      </c>
      <c r="E8" s="22"/>
      <c r="F8" s="30"/>
    </row>
    <row r="9" spans="1:7" ht="15" customHeight="1" x14ac:dyDescent="0.25">
      <c r="B9" s="154" t="s">
        <v>126</v>
      </c>
      <c r="C9" s="155"/>
      <c r="D9" s="45">
        <v>1</v>
      </c>
      <c r="E9" s="44"/>
      <c r="F9" s="43"/>
    </row>
    <row r="10" spans="1:7" ht="15" customHeight="1" x14ac:dyDescent="0.25">
      <c r="B10" s="154" t="s">
        <v>125</v>
      </c>
      <c r="C10" s="155"/>
      <c r="D10" s="42" t="s">
        <v>138</v>
      </c>
      <c r="E10" s="44"/>
      <c r="F10" s="43"/>
    </row>
    <row r="11" spans="1:7" ht="15" customHeight="1" x14ac:dyDescent="0.25">
      <c r="B11" s="154" t="s">
        <v>124</v>
      </c>
      <c r="C11" s="155"/>
      <c r="D11" s="70" t="s">
        <v>135</v>
      </c>
      <c r="E11" s="22"/>
      <c r="F11" s="30"/>
    </row>
    <row r="13" spans="1:7" ht="18.75" customHeight="1" x14ac:dyDescent="0.25">
      <c r="B13" s="31" t="s">
        <v>123</v>
      </c>
      <c r="C13" s="31"/>
      <c r="D13" s="31"/>
      <c r="E13" s="31"/>
      <c r="F13" s="31"/>
    </row>
    <row r="14" spans="1:7" x14ac:dyDescent="0.25">
      <c r="B14" s="28" t="s">
        <v>107</v>
      </c>
      <c r="C14" s="26" t="s">
        <v>116</v>
      </c>
      <c r="D14" s="27" t="s">
        <v>108</v>
      </c>
      <c r="E14" s="26" t="s">
        <v>122</v>
      </c>
      <c r="F14" s="25" t="s">
        <v>121</v>
      </c>
      <c r="G14" s="19"/>
    </row>
    <row r="15" spans="1:7" x14ac:dyDescent="0.25">
      <c r="B15" s="24">
        <v>43906</v>
      </c>
      <c r="C15" s="38">
        <v>0.01</v>
      </c>
      <c r="D15" s="37" t="s">
        <v>120</v>
      </c>
      <c r="E15" s="36"/>
      <c r="F15" s="30" t="s">
        <v>129</v>
      </c>
      <c r="G15" s="19"/>
    </row>
    <row r="16" spans="1:7" ht="15" customHeight="1" x14ac:dyDescent="0.25">
      <c r="B16" s="24">
        <v>43906</v>
      </c>
      <c r="C16" s="38">
        <v>1</v>
      </c>
      <c r="D16" s="41" t="s">
        <v>119</v>
      </c>
      <c r="E16" s="36" t="s">
        <v>118</v>
      </c>
      <c r="F16" s="30" t="s">
        <v>129</v>
      </c>
      <c r="G16" s="32"/>
    </row>
    <row r="17" spans="2:7" ht="15" customHeight="1" x14ac:dyDescent="0.25">
      <c r="B17" s="24"/>
      <c r="C17" s="38"/>
      <c r="D17" s="37" t="s">
        <v>117</v>
      </c>
      <c r="E17" s="40"/>
      <c r="F17" s="30"/>
      <c r="G17" s="32"/>
    </row>
    <row r="18" spans="2:7" x14ac:dyDescent="0.25">
      <c r="B18" s="24"/>
      <c r="C18" s="39"/>
      <c r="D18" s="37"/>
      <c r="E18" s="36"/>
      <c r="F18" s="30"/>
      <c r="G18" s="32"/>
    </row>
    <row r="19" spans="2:7" x14ac:dyDescent="0.25">
      <c r="B19" s="24"/>
      <c r="C19" s="39"/>
      <c r="D19" s="41"/>
      <c r="E19" s="40"/>
      <c r="F19" s="30"/>
      <c r="G19" s="32"/>
    </row>
    <row r="20" spans="2:7" x14ac:dyDescent="0.25">
      <c r="B20" s="24"/>
      <c r="C20" s="39"/>
      <c r="D20" s="37"/>
      <c r="E20" s="36"/>
      <c r="F20" s="30"/>
      <c r="G20" s="32"/>
    </row>
    <row r="21" spans="2:7" x14ac:dyDescent="0.25">
      <c r="B21" s="24"/>
      <c r="C21" s="38"/>
      <c r="D21" s="37"/>
      <c r="E21" s="36"/>
      <c r="F21" s="30"/>
      <c r="G21" s="32"/>
    </row>
    <row r="22" spans="2:7" x14ac:dyDescent="0.25">
      <c r="B22" s="24"/>
      <c r="C22" s="38"/>
      <c r="D22" s="37"/>
      <c r="E22" s="36"/>
      <c r="F22" s="30"/>
      <c r="G22" s="32"/>
    </row>
    <row r="23" spans="2:7" x14ac:dyDescent="0.25">
      <c r="B23" s="24"/>
      <c r="C23" s="38"/>
      <c r="D23" s="37"/>
      <c r="E23" s="36"/>
      <c r="F23" s="30"/>
      <c r="G23" s="32"/>
    </row>
    <row r="24" spans="2:7" x14ac:dyDescent="0.25">
      <c r="B24" s="24"/>
      <c r="C24" s="38"/>
      <c r="D24" s="37"/>
      <c r="E24" s="36"/>
      <c r="F24" s="30"/>
      <c r="G24" s="32"/>
    </row>
    <row r="25" spans="2:7" x14ac:dyDescent="0.25">
      <c r="B25" s="35"/>
      <c r="C25" s="34"/>
      <c r="D25" s="19"/>
      <c r="E25" s="33"/>
      <c r="F25" s="19"/>
      <c r="G25" s="32"/>
    </row>
    <row r="28" spans="2:7" ht="18.75" customHeight="1" x14ac:dyDescent="0.25">
      <c r="B28" s="29" t="s">
        <v>115</v>
      </c>
      <c r="C28" s="29"/>
      <c r="D28" s="29"/>
      <c r="E28" s="29"/>
      <c r="F28" s="29"/>
    </row>
    <row r="29" spans="2:7" ht="15" customHeight="1" x14ac:dyDescent="0.25">
      <c r="B29" s="28" t="s">
        <v>107</v>
      </c>
      <c r="C29" s="26" t="s">
        <v>114</v>
      </c>
      <c r="D29" s="27" t="s">
        <v>113</v>
      </c>
      <c r="E29" s="26" t="s">
        <v>112</v>
      </c>
      <c r="F29" s="25" t="s">
        <v>111</v>
      </c>
    </row>
    <row r="30" spans="2:7" ht="30" x14ac:dyDescent="0.25">
      <c r="B30" s="24">
        <v>40423</v>
      </c>
      <c r="C30" s="24">
        <v>40452</v>
      </c>
      <c r="D30" s="22" t="s">
        <v>136</v>
      </c>
      <c r="E30" s="21"/>
      <c r="F30" s="71" t="s">
        <v>137</v>
      </c>
    </row>
    <row r="31" spans="2:7" x14ac:dyDescent="0.25">
      <c r="B31" s="24">
        <v>36712</v>
      </c>
      <c r="C31" s="153" t="s">
        <v>750</v>
      </c>
      <c r="D31" s="22" t="s">
        <v>751</v>
      </c>
      <c r="E31" s="21"/>
      <c r="F31" s="20"/>
    </row>
    <row r="32" spans="2:7" x14ac:dyDescent="0.25">
      <c r="B32" s="24"/>
      <c r="C32" s="23"/>
      <c r="D32" s="22"/>
      <c r="E32" s="21"/>
      <c r="F32" s="20"/>
    </row>
    <row r="33" spans="2:6" ht="15" customHeight="1" x14ac:dyDescent="0.25">
      <c r="B33" s="24"/>
      <c r="C33" s="23"/>
      <c r="D33" s="22"/>
      <c r="E33" s="21"/>
      <c r="F33" s="20"/>
    </row>
    <row r="34" spans="2:6" x14ac:dyDescent="0.25">
      <c r="B34" s="24"/>
      <c r="C34" s="23"/>
      <c r="D34" s="22"/>
      <c r="E34" s="21"/>
      <c r="F34" s="20"/>
    </row>
    <row r="35" spans="2:6" x14ac:dyDescent="0.25">
      <c r="B35" s="24"/>
      <c r="C35" s="23"/>
      <c r="D35" s="22"/>
      <c r="E35" s="21"/>
      <c r="F35" s="20"/>
    </row>
    <row r="36" spans="2:6" ht="15" customHeight="1" x14ac:dyDescent="0.25">
      <c r="B36" s="24"/>
      <c r="C36" s="23"/>
      <c r="D36" s="22"/>
      <c r="E36" s="21"/>
      <c r="F36" s="20"/>
    </row>
    <row r="37" spans="2:6" x14ac:dyDescent="0.25">
      <c r="E37" s="19"/>
      <c r="F37" s="19"/>
    </row>
    <row r="38" spans="2:6" x14ac:dyDescent="0.25">
      <c r="E38" s="19"/>
      <c r="F38" s="19"/>
    </row>
    <row r="39" spans="2:6" x14ac:dyDescent="0.25">
      <c r="E39" s="19"/>
      <c r="F39" s="19"/>
    </row>
    <row r="40" spans="2:6" x14ac:dyDescent="0.25">
      <c r="E40" s="19"/>
      <c r="F40" s="19"/>
    </row>
    <row r="41" spans="2:6" x14ac:dyDescent="0.25">
      <c r="E41" s="19"/>
      <c r="F41" s="19"/>
    </row>
  </sheetData>
  <mergeCells count="5">
    <mergeCell ref="B10:C10"/>
    <mergeCell ref="B4:F4"/>
    <mergeCell ref="B8:C8"/>
    <mergeCell ref="B9:C9"/>
    <mergeCell ref="B11:C11"/>
  </mergeCells>
  <conditionalFormatting sqref="E29">
    <cfRule type="cellIs" dxfId="97" priority="103" operator="equal">
      <formula>"Signed Off"</formula>
    </cfRule>
    <cfRule type="cellIs" dxfId="96" priority="104" operator="equal">
      <formula>"Cond.Sign Off"</formula>
    </cfRule>
  </conditionalFormatting>
  <conditionalFormatting sqref="C35:C36">
    <cfRule type="cellIs" dxfId="95" priority="39" operator="equal">
      <formula>"Complete"</formula>
    </cfRule>
    <cfRule type="cellIs" dxfId="94" priority="40" operator="equal">
      <formula>"Awaiting Sign Off"</formula>
    </cfRule>
    <cfRule type="cellIs" dxfId="93" priority="41" operator="equal">
      <formula>"In Progress"</formula>
    </cfRule>
    <cfRule type="cellIs" dxfId="92" priority="42" operator="equal">
      <formula>"Not started"</formula>
    </cfRule>
  </conditionalFormatting>
  <conditionalFormatting sqref="C35:C36">
    <cfRule type="cellIs" dxfId="91" priority="37" operator="equal">
      <formula>"Signed Off"</formula>
    </cfRule>
    <cfRule type="cellIs" dxfId="90" priority="38" operator="equal">
      <formula>"Cond.Sign Off"</formula>
    </cfRule>
  </conditionalFormatting>
  <conditionalFormatting sqref="B30">
    <cfRule type="cellIs" dxfId="89" priority="99" operator="equal">
      <formula>"Complete"</formula>
    </cfRule>
    <cfRule type="cellIs" dxfId="88" priority="100" operator="equal">
      <formula>"Awaiting Sign Off"</formula>
    </cfRule>
    <cfRule type="cellIs" dxfId="87" priority="101" operator="equal">
      <formula>"In Progress"</formula>
    </cfRule>
    <cfRule type="cellIs" dxfId="86" priority="102" operator="equal">
      <formula>"Not started"</formula>
    </cfRule>
  </conditionalFormatting>
  <conditionalFormatting sqref="B29:B30">
    <cfRule type="cellIs" dxfId="85" priority="97" operator="equal">
      <formula>"Signed Off"</formula>
    </cfRule>
    <cfRule type="cellIs" dxfId="84" priority="98" operator="equal">
      <formula>"Cond.Sign Off"</formula>
    </cfRule>
  </conditionalFormatting>
  <conditionalFormatting sqref="B31:B36">
    <cfRule type="cellIs" dxfId="83" priority="93" operator="equal">
      <formula>"Complete"</formula>
    </cfRule>
    <cfRule type="cellIs" dxfId="82" priority="94" operator="equal">
      <formula>"Awaiting Sign Off"</formula>
    </cfRule>
    <cfRule type="cellIs" dxfId="81" priority="95" operator="equal">
      <formula>"In Progress"</formula>
    </cfRule>
    <cfRule type="cellIs" dxfId="80" priority="96" operator="equal">
      <formula>"Not started"</formula>
    </cfRule>
  </conditionalFormatting>
  <conditionalFormatting sqref="B31:B36">
    <cfRule type="cellIs" dxfId="79" priority="91" operator="equal">
      <formula>"Signed Off"</formula>
    </cfRule>
    <cfRule type="cellIs" dxfId="78" priority="92" operator="equal">
      <formula>"Cond.Sign Off"</formula>
    </cfRule>
  </conditionalFormatting>
  <conditionalFormatting sqref="B35:B36">
    <cfRule type="cellIs" dxfId="77" priority="75" operator="equal">
      <formula>"Complete"</formula>
    </cfRule>
    <cfRule type="cellIs" dxfId="76" priority="76" operator="equal">
      <formula>"Awaiting Sign Off"</formula>
    </cfRule>
    <cfRule type="cellIs" dxfId="75" priority="77" operator="equal">
      <formula>"In Progress"</formula>
    </cfRule>
    <cfRule type="cellIs" dxfId="74" priority="78" operator="equal">
      <formula>"Not started"</formula>
    </cfRule>
  </conditionalFormatting>
  <conditionalFormatting sqref="B35:B36">
    <cfRule type="cellIs" dxfId="73" priority="73" operator="equal">
      <formula>"Signed Off"</formula>
    </cfRule>
    <cfRule type="cellIs" dxfId="72" priority="74" operator="equal">
      <formula>"Cond.Sign Off"</formula>
    </cfRule>
  </conditionalFormatting>
  <conditionalFormatting sqref="B30:B33">
    <cfRule type="cellIs" dxfId="71" priority="87" operator="equal">
      <formula>"Complete"</formula>
    </cfRule>
    <cfRule type="cellIs" dxfId="70" priority="88" operator="equal">
      <formula>"Awaiting Sign Off"</formula>
    </cfRule>
    <cfRule type="cellIs" dxfId="69" priority="89" operator="equal">
      <formula>"In Progress"</formula>
    </cfRule>
    <cfRule type="cellIs" dxfId="68" priority="90" operator="equal">
      <formula>"Not started"</formula>
    </cfRule>
  </conditionalFormatting>
  <conditionalFormatting sqref="B29:B33">
    <cfRule type="cellIs" dxfId="67" priority="85" operator="equal">
      <formula>"Signed Off"</formula>
    </cfRule>
    <cfRule type="cellIs" dxfId="66" priority="86" operator="equal">
      <formula>"Cond.Sign Off"</formula>
    </cfRule>
  </conditionalFormatting>
  <conditionalFormatting sqref="B34">
    <cfRule type="cellIs" dxfId="65" priority="81" operator="equal">
      <formula>"Complete"</formula>
    </cfRule>
    <cfRule type="cellIs" dxfId="64" priority="82" operator="equal">
      <formula>"Awaiting Sign Off"</formula>
    </cfRule>
    <cfRule type="cellIs" dxfId="63" priority="83" operator="equal">
      <formula>"In Progress"</formula>
    </cfRule>
    <cfRule type="cellIs" dxfId="62" priority="84" operator="equal">
      <formula>"Not started"</formula>
    </cfRule>
  </conditionalFormatting>
  <conditionalFormatting sqref="B34">
    <cfRule type="cellIs" dxfId="61" priority="79" operator="equal">
      <formula>"Signed Off"</formula>
    </cfRule>
    <cfRule type="cellIs" dxfId="60" priority="80" operator="equal">
      <formula>"Cond.Sign Off"</formula>
    </cfRule>
  </conditionalFormatting>
  <conditionalFormatting sqref="C35:C36">
    <cfRule type="cellIs" dxfId="59" priority="57" operator="equal">
      <formula>"Complete"</formula>
    </cfRule>
    <cfRule type="cellIs" dxfId="58" priority="58" operator="equal">
      <formula>"Awaiting Sign Off"</formula>
    </cfRule>
    <cfRule type="cellIs" dxfId="57" priority="59" operator="equal">
      <formula>"In Progress"</formula>
    </cfRule>
    <cfRule type="cellIs" dxfId="56" priority="60" operator="equal">
      <formula>"Not started"</formula>
    </cfRule>
  </conditionalFormatting>
  <conditionalFormatting sqref="C35:C36">
    <cfRule type="cellIs" dxfId="55" priority="55" operator="equal">
      <formula>"Signed Off"</formula>
    </cfRule>
    <cfRule type="cellIs" dxfId="54" priority="56" operator="equal">
      <formula>"Cond.Sign Off"</formula>
    </cfRule>
  </conditionalFormatting>
  <conditionalFormatting sqref="C31:C33">
    <cfRule type="cellIs" dxfId="53" priority="69" operator="equal">
      <formula>"Complete"</formula>
    </cfRule>
    <cfRule type="cellIs" dxfId="52" priority="70" operator="equal">
      <formula>"Awaiting Sign Off"</formula>
    </cfRule>
    <cfRule type="cellIs" dxfId="51" priority="71" operator="equal">
      <formula>"In Progress"</formula>
    </cfRule>
    <cfRule type="cellIs" dxfId="50" priority="72" operator="equal">
      <formula>"Not started"</formula>
    </cfRule>
  </conditionalFormatting>
  <conditionalFormatting sqref="C29 C31:C33">
    <cfRule type="cellIs" dxfId="49" priority="67" operator="equal">
      <formula>"Signed Off"</formula>
    </cfRule>
    <cfRule type="cellIs" dxfId="48" priority="68" operator="equal">
      <formula>"Cond.Sign Off"</formula>
    </cfRule>
  </conditionalFormatting>
  <conditionalFormatting sqref="C34">
    <cfRule type="cellIs" dxfId="47" priority="63" operator="equal">
      <formula>"Complete"</formula>
    </cfRule>
    <cfRule type="cellIs" dxfId="46" priority="64" operator="equal">
      <formula>"Awaiting Sign Off"</formula>
    </cfRule>
    <cfRule type="cellIs" dxfId="45" priority="65" operator="equal">
      <formula>"In Progress"</formula>
    </cfRule>
    <cfRule type="cellIs" dxfId="44" priority="66" operator="equal">
      <formula>"Not started"</formula>
    </cfRule>
  </conditionalFormatting>
  <conditionalFormatting sqref="C34">
    <cfRule type="cellIs" dxfId="43" priority="61" operator="equal">
      <formula>"Signed Off"</formula>
    </cfRule>
    <cfRule type="cellIs" dxfId="42" priority="62" operator="equal">
      <formula>"Cond.Sign Off"</formula>
    </cfRule>
  </conditionalFormatting>
  <conditionalFormatting sqref="C31:C33">
    <cfRule type="cellIs" dxfId="41" priority="51" operator="equal">
      <formula>"Complete"</formula>
    </cfRule>
    <cfRule type="cellIs" dxfId="40" priority="52" operator="equal">
      <formula>"Awaiting Sign Off"</formula>
    </cfRule>
    <cfRule type="cellIs" dxfId="39" priority="53" operator="equal">
      <formula>"In Progress"</formula>
    </cfRule>
    <cfRule type="cellIs" dxfId="38" priority="54" operator="equal">
      <formula>"Not started"</formula>
    </cfRule>
  </conditionalFormatting>
  <conditionalFormatting sqref="C29 C31:C33">
    <cfRule type="cellIs" dxfId="37" priority="49" operator="equal">
      <formula>"Signed Off"</formula>
    </cfRule>
    <cfRule type="cellIs" dxfId="36" priority="50" operator="equal">
      <formula>"Cond.Sign Off"</formula>
    </cfRule>
  </conditionalFormatting>
  <conditionalFormatting sqref="C34">
    <cfRule type="cellIs" dxfId="35" priority="45" operator="equal">
      <formula>"Complete"</formula>
    </cfRule>
    <cfRule type="cellIs" dxfId="34" priority="46" operator="equal">
      <formula>"Awaiting Sign Off"</formula>
    </cfRule>
    <cfRule type="cellIs" dxfId="33" priority="47" operator="equal">
      <formula>"In Progress"</formula>
    </cfRule>
    <cfRule type="cellIs" dxfId="32" priority="48" operator="equal">
      <formula>"Not started"</formula>
    </cfRule>
  </conditionalFormatting>
  <conditionalFormatting sqref="C34">
    <cfRule type="cellIs" dxfId="31" priority="43" operator="equal">
      <formula>"Signed Off"</formula>
    </cfRule>
    <cfRule type="cellIs" dxfId="30" priority="44" operator="equal">
      <formula>"Cond.Sign Off"</formula>
    </cfRule>
  </conditionalFormatting>
  <conditionalFormatting sqref="B8">
    <cfRule type="cellIs" dxfId="29" priority="35" operator="equal">
      <formula>"Signed Off"</formula>
    </cfRule>
    <cfRule type="cellIs" dxfId="28" priority="36" operator="equal">
      <formula>"Cond.Sign Off"</formula>
    </cfRule>
  </conditionalFormatting>
  <conditionalFormatting sqref="B8">
    <cfRule type="cellIs" dxfId="27" priority="33" operator="equal">
      <formula>"Signed Off"</formula>
    </cfRule>
    <cfRule type="cellIs" dxfId="26" priority="34" operator="equal">
      <formula>"Cond.Sign Off"</formula>
    </cfRule>
  </conditionalFormatting>
  <conditionalFormatting sqref="E14">
    <cfRule type="cellIs" dxfId="25" priority="31" operator="equal">
      <formula>"Signed Off"</formula>
    </cfRule>
    <cfRule type="cellIs" dxfId="24" priority="32" operator="equal">
      <formula>"Cond.Sign Off"</formula>
    </cfRule>
  </conditionalFormatting>
  <conditionalFormatting sqref="B14">
    <cfRule type="cellIs" dxfId="23" priority="29" operator="equal">
      <formula>"Signed Off"</formula>
    </cfRule>
    <cfRule type="cellIs" dxfId="22" priority="30" operator="equal">
      <formula>"Cond.Sign Off"</formula>
    </cfRule>
  </conditionalFormatting>
  <conditionalFormatting sqref="B14">
    <cfRule type="cellIs" dxfId="21" priority="27" operator="equal">
      <formula>"Signed Off"</formula>
    </cfRule>
    <cfRule type="cellIs" dxfId="20" priority="28" operator="equal">
      <formula>"Cond.Sign Off"</formula>
    </cfRule>
  </conditionalFormatting>
  <conditionalFormatting sqref="C14">
    <cfRule type="cellIs" dxfId="19" priority="25" operator="equal">
      <formula>"Signed Off"</formula>
    </cfRule>
    <cfRule type="cellIs" dxfId="18" priority="26" operator="equal">
      <formula>"Cond.Sign Off"</formula>
    </cfRule>
  </conditionalFormatting>
  <conditionalFormatting sqref="C14">
    <cfRule type="cellIs" dxfId="17" priority="23" operator="equal">
      <formula>"Signed Off"</formula>
    </cfRule>
    <cfRule type="cellIs" dxfId="16" priority="24" operator="equal">
      <formula>"Cond.Sign Off"</formula>
    </cfRule>
  </conditionalFormatting>
  <conditionalFormatting sqref="C30">
    <cfRule type="cellIs" dxfId="15" priority="7" operator="equal">
      <formula>"Signed Off"</formula>
    </cfRule>
    <cfRule type="cellIs" dxfId="14" priority="8" operator="equal">
      <formula>"Cond.Sign Off"</formula>
    </cfRule>
  </conditionalFormatting>
  <conditionalFormatting sqref="B9:B11">
    <cfRule type="cellIs" dxfId="13" priority="15" operator="equal">
      <formula>"Signed Off"</formula>
    </cfRule>
    <cfRule type="cellIs" dxfId="12" priority="16" operator="equal">
      <formula>"Cond.Sign Off"</formula>
    </cfRule>
  </conditionalFormatting>
  <conditionalFormatting sqref="B9:B11">
    <cfRule type="cellIs" dxfId="11" priority="13" operator="equal">
      <formula>"Signed Off"</formula>
    </cfRule>
    <cfRule type="cellIs" dxfId="10" priority="14" operator="equal">
      <formula>"Cond.Sign Off"</formula>
    </cfRule>
  </conditionalFormatting>
  <conditionalFormatting sqref="C30">
    <cfRule type="cellIs" dxfId="9" priority="9" operator="equal">
      <formula>"Complete"</formula>
    </cfRule>
    <cfRule type="cellIs" dxfId="8" priority="10" operator="equal">
      <formula>"Awaiting Sign Off"</formula>
    </cfRule>
    <cfRule type="cellIs" dxfId="7" priority="11" operator="equal">
      <formula>"In Progress"</formula>
    </cfRule>
    <cfRule type="cellIs" dxfId="6" priority="12" operator="equal">
      <formula>"Not started"</formula>
    </cfRule>
  </conditionalFormatting>
  <conditionalFormatting sqref="C30">
    <cfRule type="cellIs" dxfId="5" priority="3" operator="equal">
      <formula>"Complete"</formula>
    </cfRule>
    <cfRule type="cellIs" dxfId="4" priority="4" operator="equal">
      <formula>"Awaiting Sign Off"</formula>
    </cfRule>
    <cfRule type="cellIs" dxfId="3" priority="5" operator="equal">
      <formula>"In Progress"</formula>
    </cfRule>
    <cfRule type="cellIs" dxfId="2" priority="6" operator="equal">
      <formula>"Not started"</formula>
    </cfRule>
  </conditionalFormatting>
  <conditionalFormatting sqref="C30">
    <cfRule type="cellIs" dxfId="1" priority="1" operator="equal">
      <formula>"Signed Off"</formula>
    </cfRule>
    <cfRule type="cellIs" dxfId="0" priority="2" operator="equal">
      <formula>"Cond.Sign Off"</formula>
    </cfRule>
  </conditionalFormatting>
  <dataValidations count="2">
    <dataValidation type="list" allowBlank="1" showInputMessage="1" showErrorMessage="1" sqref="D10" xr:uid="{00000000-0002-0000-0000-000001000000}">
      <formula1>"Current Draft,Sign-off Candidate,Signed Off"</formula1>
    </dataValidation>
    <dataValidation type="list" errorStyle="warning" allowBlank="1" showInputMessage="1" showErrorMessage="1" error="Please use an option from the drop-down if possible." sqref="E15:E25" xr:uid="{00000000-0002-0000-0000-000000000000}">
      <formula1>"Candidate,Rejected,Signed-off"</formula1>
    </dataValidation>
  </dataValidations>
  <hyperlinks>
    <hyperlink ref="F30" r:id="rId1" xr:uid="{5154CD84-1B38-4BE2-8533-D4542E74ACF3}"/>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7B69E-24B8-4217-A5FF-D4C9BD854504}">
  <sheetPr>
    <tabColor theme="9" tint="0.59999389629810485"/>
  </sheetPr>
  <dimension ref="A1:H100"/>
  <sheetViews>
    <sheetView workbookViewId="0">
      <selection activeCell="A3" sqref="A3:XFD9"/>
    </sheetView>
  </sheetViews>
  <sheetFormatPr defaultRowHeight="15" x14ac:dyDescent="0.25"/>
  <cols>
    <col min="1" max="1" width="7.85546875" bestFit="1" customWidth="1"/>
    <col min="2" max="2" width="8.7109375" customWidth="1"/>
    <col min="3" max="3" width="86" customWidth="1"/>
    <col min="5" max="5" width="7.85546875" bestFit="1" customWidth="1"/>
    <col min="6" max="6" width="11.85546875" customWidth="1"/>
    <col min="7" max="7" width="12.85546875" customWidth="1"/>
    <col min="8" max="8" width="56.85546875" customWidth="1"/>
  </cols>
  <sheetData>
    <row r="1" spans="1:8" ht="20.25" x14ac:dyDescent="0.25">
      <c r="A1" s="158" t="s">
        <v>232</v>
      </c>
      <c r="B1" s="158"/>
      <c r="C1" s="158"/>
      <c r="F1" s="76"/>
      <c r="G1" s="76"/>
      <c r="H1" s="76"/>
    </row>
    <row r="2" spans="1:8" ht="276.75" customHeight="1" x14ac:dyDescent="0.25">
      <c r="A2" s="159" t="s">
        <v>337</v>
      </c>
      <c r="B2" s="159"/>
      <c r="C2" s="159"/>
      <c r="F2" s="77"/>
      <c r="G2" s="77"/>
      <c r="H2" s="77"/>
    </row>
    <row r="4" spans="1:8" ht="20.25" x14ac:dyDescent="0.25">
      <c r="A4" s="158" t="s">
        <v>233</v>
      </c>
      <c r="B4" s="158"/>
      <c r="C4" s="158"/>
      <c r="E4" s="158" t="s">
        <v>234</v>
      </c>
      <c r="F4" s="158"/>
      <c r="G4" s="158"/>
      <c r="H4" s="158"/>
    </row>
    <row r="5" spans="1:8" x14ac:dyDescent="0.25">
      <c r="A5" s="196" t="s">
        <v>236</v>
      </c>
      <c r="B5" s="196"/>
      <c r="C5" s="196"/>
      <c r="E5" s="196" t="s">
        <v>235</v>
      </c>
      <c r="F5" s="196"/>
      <c r="G5" s="196"/>
      <c r="H5" s="196"/>
    </row>
    <row r="7" spans="1:8" s="96" customFormat="1" ht="30.75" customHeight="1" x14ac:dyDescent="0.25">
      <c r="A7" s="93" t="s">
        <v>379</v>
      </c>
      <c r="B7" s="94" t="s">
        <v>206</v>
      </c>
      <c r="C7" s="95" t="s">
        <v>237</v>
      </c>
      <c r="E7" s="93" t="s">
        <v>379</v>
      </c>
      <c r="F7" s="97" t="s">
        <v>243</v>
      </c>
      <c r="G7" s="97" t="s">
        <v>244</v>
      </c>
      <c r="H7" s="94" t="s">
        <v>108</v>
      </c>
    </row>
    <row r="8" spans="1:8" x14ac:dyDescent="0.25">
      <c r="A8" s="91">
        <v>1</v>
      </c>
      <c r="B8" s="78">
        <v>0</v>
      </c>
      <c r="C8" s="79" t="s">
        <v>238</v>
      </c>
      <c r="E8" s="91">
        <v>1</v>
      </c>
      <c r="F8" s="193">
        <v>0</v>
      </c>
      <c r="G8" s="4"/>
      <c r="H8" s="79" t="s">
        <v>245</v>
      </c>
    </row>
    <row r="9" spans="1:8" x14ac:dyDescent="0.25">
      <c r="A9" s="91">
        <v>1</v>
      </c>
      <c r="B9" s="80">
        <v>1</v>
      </c>
      <c r="C9" s="81" t="s">
        <v>239</v>
      </c>
      <c r="E9" s="91">
        <v>1</v>
      </c>
      <c r="F9" s="194"/>
      <c r="G9" s="9">
        <v>0</v>
      </c>
      <c r="H9" s="81" t="s">
        <v>246</v>
      </c>
    </row>
    <row r="10" spans="1:8" x14ac:dyDescent="0.25">
      <c r="A10" s="91">
        <v>1</v>
      </c>
      <c r="B10" s="80">
        <v>2</v>
      </c>
      <c r="C10" s="81" t="s">
        <v>223</v>
      </c>
      <c r="E10" s="91">
        <v>1</v>
      </c>
      <c r="F10" s="194"/>
      <c r="G10" s="9">
        <v>1</v>
      </c>
      <c r="H10" s="81" t="s">
        <v>239</v>
      </c>
    </row>
    <row r="11" spans="1:8" x14ac:dyDescent="0.25">
      <c r="A11" s="91">
        <v>1</v>
      </c>
      <c r="B11" s="80">
        <v>3</v>
      </c>
      <c r="C11" s="81" t="s">
        <v>240</v>
      </c>
      <c r="E11" s="91">
        <v>1</v>
      </c>
      <c r="F11" s="194"/>
      <c r="G11" s="9">
        <v>2</v>
      </c>
      <c r="H11" s="81" t="s">
        <v>223</v>
      </c>
    </row>
    <row r="12" spans="1:8" x14ac:dyDescent="0.25">
      <c r="A12" s="91">
        <v>1</v>
      </c>
      <c r="B12" s="80">
        <v>4</v>
      </c>
      <c r="C12" s="81" t="s">
        <v>241</v>
      </c>
      <c r="E12" s="91">
        <v>1</v>
      </c>
      <c r="F12" s="194"/>
      <c r="G12" s="9">
        <v>3</v>
      </c>
      <c r="H12" s="81" t="s">
        <v>240</v>
      </c>
    </row>
    <row r="13" spans="1:8" x14ac:dyDescent="0.25">
      <c r="A13" s="91">
        <v>1</v>
      </c>
      <c r="B13" s="80">
        <v>5</v>
      </c>
      <c r="C13" s="81" t="s">
        <v>226</v>
      </c>
      <c r="E13" s="91">
        <v>1</v>
      </c>
      <c r="F13" s="194"/>
      <c r="G13" s="9">
        <v>4</v>
      </c>
      <c r="H13" s="81" t="s">
        <v>241</v>
      </c>
    </row>
    <row r="14" spans="1:8" x14ac:dyDescent="0.25">
      <c r="A14" s="91">
        <v>1</v>
      </c>
      <c r="B14" s="80">
        <v>6</v>
      </c>
      <c r="C14" s="81" t="s">
        <v>242</v>
      </c>
      <c r="E14" s="91">
        <v>1</v>
      </c>
      <c r="F14" s="194"/>
      <c r="G14" s="9">
        <v>5</v>
      </c>
      <c r="H14" s="81" t="s">
        <v>226</v>
      </c>
    </row>
    <row r="15" spans="1:8" x14ac:dyDescent="0.25">
      <c r="A15" s="91">
        <v>1</v>
      </c>
      <c r="B15" s="80">
        <v>7</v>
      </c>
      <c r="C15" s="81" t="s">
        <v>228</v>
      </c>
      <c r="E15" s="91">
        <v>1</v>
      </c>
      <c r="F15" s="194"/>
      <c r="G15" s="9">
        <v>6</v>
      </c>
      <c r="H15" s="81" t="s">
        <v>242</v>
      </c>
    </row>
    <row r="16" spans="1:8" x14ac:dyDescent="0.25">
      <c r="A16" s="91">
        <v>1</v>
      </c>
      <c r="B16" s="80">
        <v>8</v>
      </c>
      <c r="C16" s="81" t="s">
        <v>229</v>
      </c>
      <c r="E16" s="91">
        <v>1</v>
      </c>
      <c r="F16" s="194"/>
      <c r="G16" s="9">
        <v>7</v>
      </c>
      <c r="H16" s="81" t="s">
        <v>228</v>
      </c>
    </row>
    <row r="17" spans="1:8" x14ac:dyDescent="0.25">
      <c r="A17" s="91">
        <v>1</v>
      </c>
      <c r="B17" s="82">
        <v>9</v>
      </c>
      <c r="C17" s="83" t="s">
        <v>230</v>
      </c>
      <c r="E17" s="91">
        <v>1</v>
      </c>
      <c r="F17" s="194"/>
      <c r="G17" s="9">
        <v>8</v>
      </c>
      <c r="H17" s="81" t="s">
        <v>229</v>
      </c>
    </row>
    <row r="18" spans="1:8" x14ac:dyDescent="0.25">
      <c r="E18" s="91">
        <v>1</v>
      </c>
      <c r="F18" s="195"/>
      <c r="G18" s="15">
        <v>9</v>
      </c>
      <c r="H18" s="83" t="s">
        <v>230</v>
      </c>
    </row>
    <row r="19" spans="1:8" x14ac:dyDescent="0.25">
      <c r="E19" s="91">
        <v>1</v>
      </c>
      <c r="F19" s="193">
        <v>1</v>
      </c>
      <c r="G19" s="4"/>
      <c r="H19" s="79" t="s">
        <v>247</v>
      </c>
    </row>
    <row r="20" spans="1:8" x14ac:dyDescent="0.25">
      <c r="E20" s="91">
        <v>1</v>
      </c>
      <c r="F20" s="194"/>
      <c r="G20" s="9">
        <v>0</v>
      </c>
      <c r="H20" s="81" t="s">
        <v>248</v>
      </c>
    </row>
    <row r="21" spans="1:8" x14ac:dyDescent="0.25">
      <c r="E21" s="91">
        <v>1</v>
      </c>
      <c r="F21" s="194"/>
      <c r="G21" s="9">
        <v>1</v>
      </c>
      <c r="H21" s="81" t="s">
        <v>249</v>
      </c>
    </row>
    <row r="22" spans="1:8" x14ac:dyDescent="0.25">
      <c r="E22" s="91">
        <v>1</v>
      </c>
      <c r="F22" s="194"/>
      <c r="G22" s="9">
        <v>2</v>
      </c>
      <c r="H22" s="81" t="s">
        <v>250</v>
      </c>
    </row>
    <row r="23" spans="1:8" x14ac:dyDescent="0.25">
      <c r="E23" s="91">
        <v>1</v>
      </c>
      <c r="F23" s="194"/>
      <c r="G23" s="9">
        <v>3</v>
      </c>
      <c r="H23" s="81" t="s">
        <v>251</v>
      </c>
    </row>
    <row r="24" spans="1:8" x14ac:dyDescent="0.25">
      <c r="E24" s="91">
        <v>1</v>
      </c>
      <c r="F24" s="194"/>
      <c r="G24" s="9">
        <v>4</v>
      </c>
      <c r="H24" s="81" t="s">
        <v>252</v>
      </c>
    </row>
    <row r="25" spans="1:8" x14ac:dyDescent="0.25">
      <c r="E25" s="91">
        <v>1</v>
      </c>
      <c r="F25" s="194"/>
      <c r="G25" s="9">
        <v>5</v>
      </c>
      <c r="H25" s="81" t="s">
        <v>253</v>
      </c>
    </row>
    <row r="26" spans="1:8" x14ac:dyDescent="0.25">
      <c r="E26" s="91">
        <v>1</v>
      </c>
      <c r="F26" s="194"/>
      <c r="G26" s="9">
        <v>6</v>
      </c>
      <c r="H26" s="81" t="s">
        <v>254</v>
      </c>
    </row>
    <row r="27" spans="1:8" x14ac:dyDescent="0.25">
      <c r="E27" s="91">
        <v>1</v>
      </c>
      <c r="F27" s="194"/>
      <c r="G27" s="9">
        <v>7</v>
      </c>
      <c r="H27" s="81" t="s">
        <v>255</v>
      </c>
    </row>
    <row r="28" spans="1:8" x14ac:dyDescent="0.25">
      <c r="E28" s="91">
        <v>1</v>
      </c>
      <c r="F28" s="194"/>
      <c r="G28" s="9">
        <v>8</v>
      </c>
      <c r="H28" s="81" t="s">
        <v>256</v>
      </c>
    </row>
    <row r="29" spans="1:8" x14ac:dyDescent="0.25">
      <c r="E29" s="91">
        <v>1</v>
      </c>
      <c r="F29" s="195"/>
      <c r="G29" s="15">
        <v>9</v>
      </c>
      <c r="H29" s="83" t="s">
        <v>257</v>
      </c>
    </row>
    <row r="30" spans="1:8" x14ac:dyDescent="0.25">
      <c r="E30" s="91">
        <v>1</v>
      </c>
      <c r="F30" s="193">
        <v>2</v>
      </c>
      <c r="G30" s="4"/>
      <c r="H30" s="79" t="s">
        <v>223</v>
      </c>
    </row>
    <row r="31" spans="1:8" x14ac:dyDescent="0.25">
      <c r="E31" s="91">
        <v>1</v>
      </c>
      <c r="F31" s="194"/>
      <c r="G31" s="9">
        <v>0</v>
      </c>
      <c r="H31" s="81" t="s">
        <v>258</v>
      </c>
    </row>
    <row r="32" spans="1:8" x14ac:dyDescent="0.25">
      <c r="E32" s="91">
        <v>1</v>
      </c>
      <c r="F32" s="194"/>
      <c r="G32" s="9">
        <v>1</v>
      </c>
      <c r="H32" s="81" t="s">
        <v>259</v>
      </c>
    </row>
    <row r="33" spans="5:8" x14ac:dyDescent="0.25">
      <c r="E33" s="91">
        <v>1</v>
      </c>
      <c r="F33" s="194"/>
      <c r="G33" s="9">
        <v>2</v>
      </c>
      <c r="H33" s="81" t="s">
        <v>260</v>
      </c>
    </row>
    <row r="34" spans="5:8" x14ac:dyDescent="0.25">
      <c r="E34" s="91">
        <v>1</v>
      </c>
      <c r="F34" s="195"/>
      <c r="G34" s="15">
        <v>9</v>
      </c>
      <c r="H34" s="83" t="s">
        <v>257</v>
      </c>
    </row>
    <row r="35" spans="5:8" x14ac:dyDescent="0.25">
      <c r="E35" s="91">
        <v>1</v>
      </c>
      <c r="F35" s="193">
        <v>3</v>
      </c>
      <c r="G35" s="4"/>
      <c r="H35" s="79" t="s">
        <v>240</v>
      </c>
    </row>
    <row r="36" spans="5:8" x14ac:dyDescent="0.25">
      <c r="E36" s="91">
        <v>1</v>
      </c>
      <c r="F36" s="194"/>
      <c r="G36" s="9">
        <v>0</v>
      </c>
      <c r="H36" s="81" t="s">
        <v>261</v>
      </c>
    </row>
    <row r="37" spans="5:8" x14ac:dyDescent="0.25">
      <c r="E37" s="91">
        <v>1</v>
      </c>
      <c r="F37" s="194"/>
      <c r="G37" s="9">
        <v>1</v>
      </c>
      <c r="H37" s="81" t="s">
        <v>262</v>
      </c>
    </row>
    <row r="38" spans="5:8" x14ac:dyDescent="0.25">
      <c r="E38" s="91">
        <v>1</v>
      </c>
      <c r="F38" s="194"/>
      <c r="G38" s="9">
        <v>2</v>
      </c>
      <c r="H38" s="81" t="s">
        <v>263</v>
      </c>
    </row>
    <row r="39" spans="5:8" x14ac:dyDescent="0.25">
      <c r="E39" s="91">
        <v>1</v>
      </c>
      <c r="F39" s="194"/>
      <c r="G39" s="9">
        <v>3</v>
      </c>
      <c r="H39" s="81" t="s">
        <v>264</v>
      </c>
    </row>
    <row r="40" spans="5:8" x14ac:dyDescent="0.25">
      <c r="E40" s="91">
        <v>1</v>
      </c>
      <c r="F40" s="194"/>
      <c r="G40" s="9">
        <v>4</v>
      </c>
      <c r="H40" s="81" t="s">
        <v>265</v>
      </c>
    </row>
    <row r="41" spans="5:8" x14ac:dyDescent="0.25">
      <c r="E41" s="91">
        <v>1</v>
      </c>
      <c r="F41" s="194"/>
      <c r="G41" s="9">
        <v>5</v>
      </c>
      <c r="H41" s="81" t="s">
        <v>266</v>
      </c>
    </row>
    <row r="42" spans="5:8" x14ac:dyDescent="0.25">
      <c r="E42" s="91">
        <v>1</v>
      </c>
      <c r="F42" s="195"/>
      <c r="G42" s="15">
        <v>9</v>
      </c>
      <c r="H42" s="83" t="s">
        <v>257</v>
      </c>
    </row>
    <row r="43" spans="5:8" x14ac:dyDescent="0.25">
      <c r="E43" s="91">
        <v>1</v>
      </c>
      <c r="F43" s="193">
        <v>4</v>
      </c>
      <c r="G43" s="4"/>
      <c r="H43" s="79" t="s">
        <v>241</v>
      </c>
    </row>
    <row r="44" spans="5:8" x14ac:dyDescent="0.25">
      <c r="E44" s="91">
        <v>1</v>
      </c>
      <c r="F44" s="194"/>
      <c r="G44" s="9">
        <v>0</v>
      </c>
      <c r="H44" s="81" t="s">
        <v>267</v>
      </c>
    </row>
    <row r="45" spans="5:8" x14ac:dyDescent="0.25">
      <c r="E45" s="91">
        <v>1</v>
      </c>
      <c r="F45" s="194"/>
      <c r="G45" s="9">
        <v>1</v>
      </c>
      <c r="H45" s="81" t="s">
        <v>268</v>
      </c>
    </row>
    <row r="46" spans="5:8" x14ac:dyDescent="0.25">
      <c r="E46" s="91">
        <v>1</v>
      </c>
      <c r="F46" s="194"/>
      <c r="G46" s="9">
        <v>2</v>
      </c>
      <c r="H46" s="81" t="s">
        <v>269</v>
      </c>
    </row>
    <row r="47" spans="5:8" x14ac:dyDescent="0.25">
      <c r="E47" s="91">
        <v>1</v>
      </c>
      <c r="F47" s="194"/>
      <c r="G47" s="9">
        <v>3</v>
      </c>
      <c r="H47" s="81" t="s">
        <v>270</v>
      </c>
    </row>
    <row r="48" spans="5:8" x14ac:dyDescent="0.25">
      <c r="E48" s="91">
        <v>1</v>
      </c>
      <c r="F48" s="194"/>
      <c r="G48" s="9">
        <v>4</v>
      </c>
      <c r="H48" s="81" t="s">
        <v>271</v>
      </c>
    </row>
    <row r="49" spans="5:8" x14ac:dyDescent="0.25">
      <c r="E49" s="91">
        <v>1</v>
      </c>
      <c r="F49" s="194"/>
      <c r="G49" s="9">
        <v>5</v>
      </c>
      <c r="H49" s="81" t="s">
        <v>272</v>
      </c>
    </row>
    <row r="50" spans="5:8" x14ac:dyDescent="0.25">
      <c r="E50" s="91">
        <v>1</v>
      </c>
      <c r="F50" s="194"/>
      <c r="G50" s="9">
        <v>6</v>
      </c>
      <c r="H50" s="81" t="s">
        <v>273</v>
      </c>
    </row>
    <row r="51" spans="5:8" x14ac:dyDescent="0.25">
      <c r="E51" s="91">
        <v>1</v>
      </c>
      <c r="F51" s="194"/>
      <c r="G51" s="9">
        <v>7</v>
      </c>
      <c r="H51" s="81" t="s">
        <v>274</v>
      </c>
    </row>
    <row r="52" spans="5:8" x14ac:dyDescent="0.25">
      <c r="E52" s="91">
        <v>1</v>
      </c>
      <c r="F52" s="195"/>
      <c r="G52" s="15">
        <v>9</v>
      </c>
      <c r="H52" s="83" t="s">
        <v>257</v>
      </c>
    </row>
    <row r="53" spans="5:8" x14ac:dyDescent="0.25">
      <c r="E53" s="91">
        <v>1</v>
      </c>
      <c r="F53" s="193">
        <v>5</v>
      </c>
      <c r="G53" s="4"/>
      <c r="H53" s="79" t="s">
        <v>226</v>
      </c>
    </row>
    <row r="54" spans="5:8" x14ac:dyDescent="0.25">
      <c r="E54" s="91">
        <v>1</v>
      </c>
      <c r="F54" s="194"/>
      <c r="G54" s="9">
        <v>0</v>
      </c>
      <c r="H54" s="81" t="s">
        <v>275</v>
      </c>
    </row>
    <row r="55" spans="5:8" x14ac:dyDescent="0.25">
      <c r="E55" s="91">
        <v>1</v>
      </c>
      <c r="F55" s="194"/>
      <c r="G55" s="9">
        <v>1</v>
      </c>
      <c r="H55" s="81" t="s">
        <v>276</v>
      </c>
    </row>
    <row r="56" spans="5:8" x14ac:dyDescent="0.25">
      <c r="E56" s="91">
        <v>1</v>
      </c>
      <c r="F56" s="194"/>
      <c r="G56" s="9">
        <v>2</v>
      </c>
      <c r="H56" s="81" t="s">
        <v>277</v>
      </c>
    </row>
    <row r="57" spans="5:8" x14ac:dyDescent="0.25">
      <c r="E57" s="91">
        <v>1</v>
      </c>
      <c r="F57" s="194"/>
      <c r="G57" s="9">
        <v>3</v>
      </c>
      <c r="H57" s="81" t="s">
        <v>278</v>
      </c>
    </row>
    <row r="58" spans="5:8" x14ac:dyDescent="0.25">
      <c r="E58" s="91">
        <v>1</v>
      </c>
      <c r="F58" s="194"/>
      <c r="G58" s="9">
        <v>4</v>
      </c>
      <c r="H58" s="81" t="s">
        <v>279</v>
      </c>
    </row>
    <row r="59" spans="5:8" x14ac:dyDescent="0.25">
      <c r="E59" s="91">
        <v>1</v>
      </c>
      <c r="F59" s="194"/>
      <c r="G59" s="9">
        <v>5</v>
      </c>
      <c r="H59" s="81" t="s">
        <v>280</v>
      </c>
    </row>
    <row r="60" spans="5:8" x14ac:dyDescent="0.25">
      <c r="E60" s="91">
        <v>1</v>
      </c>
      <c r="F60" s="195"/>
      <c r="G60" s="15">
        <v>9</v>
      </c>
      <c r="H60" s="83" t="s">
        <v>257</v>
      </c>
    </row>
    <row r="61" spans="5:8" x14ac:dyDescent="0.25">
      <c r="E61" s="91">
        <v>1</v>
      </c>
      <c r="F61" s="193">
        <v>6</v>
      </c>
      <c r="G61" s="4"/>
      <c r="H61" s="79" t="s">
        <v>242</v>
      </c>
    </row>
    <row r="62" spans="5:8" x14ac:dyDescent="0.25">
      <c r="E62" s="91">
        <v>1</v>
      </c>
      <c r="F62" s="194"/>
      <c r="G62" s="9">
        <v>0</v>
      </c>
      <c r="H62" s="81" t="s">
        <v>281</v>
      </c>
    </row>
    <row r="63" spans="5:8" x14ac:dyDescent="0.25">
      <c r="E63" s="91">
        <v>1</v>
      </c>
      <c r="F63" s="194"/>
      <c r="G63" s="9">
        <v>1</v>
      </c>
      <c r="H63" s="81" t="s">
        <v>282</v>
      </c>
    </row>
    <row r="64" spans="5:8" x14ac:dyDescent="0.25">
      <c r="E64" s="91">
        <v>1</v>
      </c>
      <c r="F64" s="194"/>
      <c r="G64" s="9">
        <v>2</v>
      </c>
      <c r="H64" s="81" t="s">
        <v>283</v>
      </c>
    </row>
    <row r="65" spans="5:8" x14ac:dyDescent="0.25">
      <c r="E65" s="91">
        <v>1</v>
      </c>
      <c r="F65" s="194"/>
      <c r="G65" s="9">
        <v>3</v>
      </c>
      <c r="H65" s="81" t="s">
        <v>284</v>
      </c>
    </row>
    <row r="66" spans="5:8" x14ac:dyDescent="0.25">
      <c r="E66" s="91">
        <v>1</v>
      </c>
      <c r="F66" s="194"/>
      <c r="G66" s="9">
        <v>4</v>
      </c>
      <c r="H66" s="81" t="s">
        <v>285</v>
      </c>
    </row>
    <row r="67" spans="5:8" x14ac:dyDescent="0.25">
      <c r="E67" s="91">
        <v>1</v>
      </c>
      <c r="F67" s="194"/>
      <c r="G67" s="9">
        <v>5</v>
      </c>
      <c r="H67" s="81" t="s">
        <v>286</v>
      </c>
    </row>
    <row r="68" spans="5:8" x14ac:dyDescent="0.25">
      <c r="E68" s="91">
        <v>1</v>
      </c>
      <c r="F68" s="194"/>
      <c r="G68" s="9">
        <v>6</v>
      </c>
      <c r="H68" s="81" t="s">
        <v>287</v>
      </c>
    </row>
    <row r="69" spans="5:8" x14ac:dyDescent="0.25">
      <c r="E69" s="91">
        <v>1</v>
      </c>
      <c r="F69" s="194"/>
      <c r="G69" s="9">
        <v>7</v>
      </c>
      <c r="H69" s="81" t="s">
        <v>288</v>
      </c>
    </row>
    <row r="70" spans="5:8" x14ac:dyDescent="0.25">
      <c r="E70" s="91">
        <v>1</v>
      </c>
      <c r="F70" s="195"/>
      <c r="G70" s="15">
        <v>9</v>
      </c>
      <c r="H70" s="83" t="s">
        <v>257</v>
      </c>
    </row>
    <row r="71" spans="5:8" x14ac:dyDescent="0.25">
      <c r="E71" s="91">
        <v>1</v>
      </c>
      <c r="F71" s="193">
        <v>7</v>
      </c>
      <c r="G71" s="4"/>
      <c r="H71" s="79" t="s">
        <v>228</v>
      </c>
    </row>
    <row r="72" spans="5:8" x14ac:dyDescent="0.25">
      <c r="E72" s="91">
        <v>1</v>
      </c>
      <c r="F72" s="194"/>
      <c r="G72" s="9">
        <v>0</v>
      </c>
      <c r="H72" s="81" t="s">
        <v>289</v>
      </c>
    </row>
    <row r="73" spans="5:8" x14ac:dyDescent="0.25">
      <c r="E73" s="91">
        <v>1</v>
      </c>
      <c r="F73" s="194"/>
      <c r="G73" s="9">
        <v>1</v>
      </c>
      <c r="H73" s="81" t="s">
        <v>290</v>
      </c>
    </row>
    <row r="74" spans="5:8" x14ac:dyDescent="0.25">
      <c r="E74" s="91">
        <v>1</v>
      </c>
      <c r="F74" s="194"/>
      <c r="G74" s="9">
        <v>2</v>
      </c>
      <c r="H74" s="81" t="s">
        <v>291</v>
      </c>
    </row>
    <row r="75" spans="5:8" x14ac:dyDescent="0.25">
      <c r="E75" s="91">
        <v>1</v>
      </c>
      <c r="F75" s="194"/>
      <c r="G75" s="9">
        <v>3</v>
      </c>
      <c r="H75" s="81" t="s">
        <v>292</v>
      </c>
    </row>
    <row r="76" spans="5:8" x14ac:dyDescent="0.25">
      <c r="E76" s="91">
        <v>1</v>
      </c>
      <c r="F76" s="194"/>
      <c r="G76" s="9">
        <v>4</v>
      </c>
      <c r="H76" s="81" t="s">
        <v>293</v>
      </c>
    </row>
    <row r="77" spans="5:8" x14ac:dyDescent="0.25">
      <c r="E77" s="91">
        <v>1</v>
      </c>
      <c r="F77" s="194"/>
      <c r="G77" s="9">
        <v>5</v>
      </c>
      <c r="H77" s="81" t="s">
        <v>294</v>
      </c>
    </row>
    <row r="78" spans="5:8" x14ac:dyDescent="0.25">
      <c r="E78" s="91">
        <v>1</v>
      </c>
      <c r="F78" s="194"/>
      <c r="G78" s="9">
        <v>6</v>
      </c>
      <c r="H78" s="81" t="s">
        <v>295</v>
      </c>
    </row>
    <row r="79" spans="5:8" x14ac:dyDescent="0.25">
      <c r="E79" s="91">
        <v>1</v>
      </c>
      <c r="F79" s="194"/>
      <c r="G79" s="9">
        <v>7</v>
      </c>
      <c r="H79" s="81" t="s">
        <v>296</v>
      </c>
    </row>
    <row r="80" spans="5:8" x14ac:dyDescent="0.25">
      <c r="E80" s="91">
        <v>1</v>
      </c>
      <c r="F80" s="194"/>
      <c r="G80" s="9">
        <v>8</v>
      </c>
      <c r="H80" s="81" t="s">
        <v>297</v>
      </c>
    </row>
    <row r="81" spans="5:8" x14ac:dyDescent="0.25">
      <c r="E81" s="91">
        <v>1</v>
      </c>
      <c r="F81" s="195"/>
      <c r="G81" s="15">
        <v>9</v>
      </c>
      <c r="H81" s="83" t="s">
        <v>257</v>
      </c>
    </row>
    <row r="82" spans="5:8" x14ac:dyDescent="0.25">
      <c r="E82" s="91">
        <v>1</v>
      </c>
      <c r="F82" s="193">
        <v>8</v>
      </c>
      <c r="G82" s="4"/>
      <c r="H82" s="79" t="s">
        <v>229</v>
      </c>
    </row>
    <row r="83" spans="5:8" x14ac:dyDescent="0.25">
      <c r="E83" s="91">
        <v>1</v>
      </c>
      <c r="F83" s="194"/>
      <c r="G83" s="9">
        <v>0</v>
      </c>
      <c r="H83" s="81" t="s">
        <v>298</v>
      </c>
    </row>
    <row r="84" spans="5:8" x14ac:dyDescent="0.25">
      <c r="E84" s="91">
        <v>1</v>
      </c>
      <c r="F84" s="194"/>
      <c r="G84" s="9">
        <v>1</v>
      </c>
      <c r="H84" s="81" t="s">
        <v>299</v>
      </c>
    </row>
    <row r="85" spans="5:8" x14ac:dyDescent="0.25">
      <c r="E85" s="91">
        <v>1</v>
      </c>
      <c r="F85" s="194"/>
      <c r="G85" s="9">
        <v>2</v>
      </c>
      <c r="H85" s="81" t="s">
        <v>300</v>
      </c>
    </row>
    <row r="86" spans="5:8" x14ac:dyDescent="0.25">
      <c r="E86" s="91">
        <v>1</v>
      </c>
      <c r="F86" s="194"/>
      <c r="G86" s="9">
        <v>3</v>
      </c>
      <c r="H86" s="81" t="s">
        <v>301</v>
      </c>
    </row>
    <row r="87" spans="5:8" x14ac:dyDescent="0.25">
      <c r="E87" s="91">
        <v>1</v>
      </c>
      <c r="F87" s="194"/>
      <c r="G87" s="9">
        <v>4</v>
      </c>
      <c r="H87" s="81" t="s">
        <v>302</v>
      </c>
    </row>
    <row r="88" spans="5:8" x14ac:dyDescent="0.25">
      <c r="E88" s="91">
        <v>1</v>
      </c>
      <c r="F88" s="194"/>
      <c r="G88" s="9">
        <v>5</v>
      </c>
      <c r="H88" s="81" t="s">
        <v>303</v>
      </c>
    </row>
    <row r="89" spans="5:8" x14ac:dyDescent="0.25">
      <c r="E89" s="91">
        <v>1</v>
      </c>
      <c r="F89" s="195"/>
      <c r="G89" s="15">
        <v>9</v>
      </c>
      <c r="H89" s="83" t="s">
        <v>257</v>
      </c>
    </row>
    <row r="90" spans="5:8" x14ac:dyDescent="0.25">
      <c r="E90" s="91">
        <v>1</v>
      </c>
      <c r="F90" s="193">
        <v>9</v>
      </c>
      <c r="G90" s="4"/>
      <c r="H90" s="79" t="s">
        <v>230</v>
      </c>
    </row>
    <row r="91" spans="5:8" x14ac:dyDescent="0.25">
      <c r="E91" s="91">
        <v>1</v>
      </c>
      <c r="F91" s="194"/>
      <c r="G91" s="9">
        <v>0</v>
      </c>
      <c r="H91" s="81" t="s">
        <v>304</v>
      </c>
    </row>
    <row r="92" spans="5:8" x14ac:dyDescent="0.25">
      <c r="E92" s="91">
        <v>1</v>
      </c>
      <c r="F92" s="194"/>
      <c r="G92" s="9">
        <v>1</v>
      </c>
      <c r="H92" s="81" t="s">
        <v>305</v>
      </c>
    </row>
    <row r="93" spans="5:8" x14ac:dyDescent="0.25">
      <c r="E93" s="91">
        <v>1</v>
      </c>
      <c r="F93" s="194"/>
      <c r="G93" s="9">
        <v>2</v>
      </c>
      <c r="H93" s="81" t="s">
        <v>260</v>
      </c>
    </row>
    <row r="94" spans="5:8" x14ac:dyDescent="0.25">
      <c r="E94" s="91">
        <v>1</v>
      </c>
      <c r="F94" s="194"/>
      <c r="G94" s="9">
        <v>3</v>
      </c>
      <c r="H94" s="81" t="s">
        <v>306</v>
      </c>
    </row>
    <row r="95" spans="5:8" x14ac:dyDescent="0.25">
      <c r="E95" s="91">
        <v>1</v>
      </c>
      <c r="F95" s="194"/>
      <c r="G95" s="9">
        <v>4</v>
      </c>
      <c r="H95" s="81" t="s">
        <v>307</v>
      </c>
    </row>
    <row r="96" spans="5:8" x14ac:dyDescent="0.25">
      <c r="E96" s="91">
        <v>1</v>
      </c>
      <c r="F96" s="194"/>
      <c r="G96" s="9">
        <v>5</v>
      </c>
      <c r="H96" s="81" t="s">
        <v>308</v>
      </c>
    </row>
    <row r="97" spans="5:8" x14ac:dyDescent="0.25">
      <c r="E97" s="91">
        <v>1</v>
      </c>
      <c r="F97" s="194"/>
      <c r="G97" s="9">
        <v>6</v>
      </c>
      <c r="H97" s="81" t="s">
        <v>309</v>
      </c>
    </row>
    <row r="98" spans="5:8" x14ac:dyDescent="0.25">
      <c r="E98" s="91">
        <v>1</v>
      </c>
      <c r="F98" s="194"/>
      <c r="G98" s="9">
        <v>7</v>
      </c>
      <c r="H98" s="81" t="s">
        <v>310</v>
      </c>
    </row>
    <row r="99" spans="5:8" x14ac:dyDescent="0.25">
      <c r="E99" s="91">
        <v>1</v>
      </c>
      <c r="F99" s="194"/>
      <c r="G99" s="9">
        <v>8</v>
      </c>
      <c r="H99" s="81" t="s">
        <v>303</v>
      </c>
    </row>
    <row r="100" spans="5:8" x14ac:dyDescent="0.25">
      <c r="E100" s="91">
        <v>1</v>
      </c>
      <c r="F100" s="195"/>
      <c r="G100" s="15">
        <v>9</v>
      </c>
      <c r="H100" s="83" t="s">
        <v>257</v>
      </c>
    </row>
  </sheetData>
  <mergeCells count="16">
    <mergeCell ref="A1:C1"/>
    <mergeCell ref="A2:C2"/>
    <mergeCell ref="A4:C4"/>
    <mergeCell ref="E4:H4"/>
    <mergeCell ref="F90:F100"/>
    <mergeCell ref="A5:C5"/>
    <mergeCell ref="F8:F18"/>
    <mergeCell ref="F19:F29"/>
    <mergeCell ref="F30:F34"/>
    <mergeCell ref="F35:F42"/>
    <mergeCell ref="E5:H5"/>
    <mergeCell ref="F43:F52"/>
    <mergeCell ref="F53:F60"/>
    <mergeCell ref="F61:F70"/>
    <mergeCell ref="F71:F81"/>
    <mergeCell ref="F82:F8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472D3-2DF5-40B4-B3B1-954E09FE1441}">
  <sheetPr>
    <tabColor theme="9" tint="0.59999389629810485"/>
  </sheetPr>
  <dimension ref="A1:B8"/>
  <sheetViews>
    <sheetView workbookViewId="0">
      <selection activeCell="M24" sqref="M24"/>
    </sheetView>
  </sheetViews>
  <sheetFormatPr defaultRowHeight="15" x14ac:dyDescent="0.25"/>
  <cols>
    <col min="1" max="1" width="9.140625" customWidth="1"/>
    <col min="2" max="2" width="98.28515625" bestFit="1" customWidth="1"/>
  </cols>
  <sheetData>
    <row r="1" spans="1:2" ht="20.25" x14ac:dyDescent="0.25">
      <c r="A1" s="158" t="s">
        <v>311</v>
      </c>
      <c r="B1" s="158"/>
    </row>
    <row r="2" spans="1:2" ht="118.5" customHeight="1" x14ac:dyDescent="0.25">
      <c r="A2" s="159" t="s">
        <v>338</v>
      </c>
      <c r="B2" s="159"/>
    </row>
    <row r="4" spans="1:2" x14ac:dyDescent="0.25">
      <c r="A4" s="1"/>
    </row>
    <row r="5" spans="1:2" x14ac:dyDescent="0.25">
      <c r="A5" s="1"/>
    </row>
    <row r="6" spans="1:2" x14ac:dyDescent="0.25">
      <c r="A6" s="1"/>
    </row>
    <row r="7" spans="1:2" x14ac:dyDescent="0.25">
      <c r="A7" s="1"/>
    </row>
    <row r="8" spans="1:2" x14ac:dyDescent="0.25">
      <c r="A8" s="1"/>
    </row>
  </sheetData>
  <mergeCells count="2">
    <mergeCell ref="A1:B1"/>
    <mergeCell ref="A2:B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17282-0904-49B1-83F7-F5253EA563E7}">
  <sheetPr>
    <tabColor theme="9" tint="0.59999389629810485"/>
  </sheetPr>
  <dimension ref="A1:B2"/>
  <sheetViews>
    <sheetView workbookViewId="0">
      <selection activeCell="M24" sqref="M24"/>
    </sheetView>
  </sheetViews>
  <sheetFormatPr defaultRowHeight="15" x14ac:dyDescent="0.25"/>
  <cols>
    <col min="1" max="1" width="9.140625" customWidth="1"/>
    <col min="2" max="2" width="98.28515625" bestFit="1" customWidth="1"/>
  </cols>
  <sheetData>
    <row r="1" spans="1:2" ht="20.25" x14ac:dyDescent="0.25">
      <c r="A1" s="158" t="s">
        <v>312</v>
      </c>
      <c r="B1" s="158"/>
    </row>
    <row r="2" spans="1:2" ht="208.5" customHeight="1" x14ac:dyDescent="0.25">
      <c r="A2" s="159" t="s">
        <v>339</v>
      </c>
      <c r="B2" s="159"/>
    </row>
  </sheetData>
  <mergeCells count="2">
    <mergeCell ref="A1:B1"/>
    <mergeCell ref="A2:B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63634-AF35-4176-9B42-BF66A2165F1F}">
  <sheetPr>
    <tabColor theme="9" tint="0.59999389629810485"/>
  </sheetPr>
  <dimension ref="A1:C22"/>
  <sheetViews>
    <sheetView workbookViewId="0">
      <selection activeCell="M24" sqref="M24"/>
    </sheetView>
  </sheetViews>
  <sheetFormatPr defaultRowHeight="15" x14ac:dyDescent="0.25"/>
  <cols>
    <col min="1" max="2" width="9.140625" customWidth="1"/>
    <col min="3" max="3" width="98.28515625" bestFit="1" customWidth="1"/>
  </cols>
  <sheetData>
    <row r="1" spans="1:3" ht="20.25" x14ac:dyDescent="0.25">
      <c r="A1" s="158" t="s">
        <v>313</v>
      </c>
      <c r="B1" s="158"/>
      <c r="C1" s="158"/>
    </row>
    <row r="2" spans="1:3" ht="118.5" customHeight="1" x14ac:dyDescent="0.25">
      <c r="A2" s="159" t="s">
        <v>340</v>
      </c>
      <c r="B2" s="159"/>
      <c r="C2" s="159"/>
    </row>
    <row r="4" spans="1:3" s="96" customFormat="1" ht="30" x14ac:dyDescent="0.25">
      <c r="A4" s="93" t="s">
        <v>379</v>
      </c>
      <c r="B4" s="94" t="s">
        <v>206</v>
      </c>
      <c r="C4" s="95" t="s">
        <v>314</v>
      </c>
    </row>
    <row r="5" spans="1:3" x14ac:dyDescent="0.25">
      <c r="A5" s="91">
        <v>1</v>
      </c>
      <c r="B5" s="87" t="s">
        <v>315</v>
      </c>
      <c r="C5" s="79" t="s">
        <v>316</v>
      </c>
    </row>
    <row r="6" spans="1:3" x14ac:dyDescent="0.25">
      <c r="A6" s="91">
        <v>1</v>
      </c>
      <c r="B6" s="88">
        <v>188</v>
      </c>
      <c r="C6" s="81" t="s">
        <v>317</v>
      </c>
    </row>
    <row r="7" spans="1:3" x14ac:dyDescent="0.25">
      <c r="A7" s="91">
        <v>1</v>
      </c>
      <c r="B7" s="88">
        <v>189</v>
      </c>
      <c r="C7" s="81" t="s">
        <v>318</v>
      </c>
    </row>
    <row r="8" spans="1:3" x14ac:dyDescent="0.25">
      <c r="B8" s="88">
        <v>190</v>
      </c>
      <c r="C8" s="81" t="s">
        <v>319</v>
      </c>
    </row>
    <row r="9" spans="1:3" x14ac:dyDescent="0.25">
      <c r="B9" s="88">
        <v>191</v>
      </c>
      <c r="C9" s="81" t="s">
        <v>320</v>
      </c>
    </row>
    <row r="10" spans="1:3" x14ac:dyDescent="0.25">
      <c r="B10" s="88" t="s">
        <v>321</v>
      </c>
      <c r="C10" s="81" t="s">
        <v>322</v>
      </c>
    </row>
    <row r="11" spans="1:3" x14ac:dyDescent="0.25">
      <c r="B11" s="88">
        <v>192</v>
      </c>
      <c r="C11" s="81" t="s">
        <v>323</v>
      </c>
    </row>
    <row r="12" spans="1:3" x14ac:dyDescent="0.25">
      <c r="B12" s="88">
        <v>193</v>
      </c>
      <c r="C12" s="81" t="s">
        <v>324</v>
      </c>
    </row>
    <row r="13" spans="1:3" x14ac:dyDescent="0.25">
      <c r="B13" s="88">
        <v>194</v>
      </c>
      <c r="C13" s="81" t="s">
        <v>325</v>
      </c>
    </row>
    <row r="14" spans="1:3" x14ac:dyDescent="0.25">
      <c r="B14" s="88">
        <v>195</v>
      </c>
      <c r="C14" s="81" t="s">
        <v>326</v>
      </c>
    </row>
    <row r="15" spans="1:3" x14ac:dyDescent="0.25">
      <c r="B15" s="88">
        <v>196</v>
      </c>
      <c r="C15" s="81" t="s">
        <v>327</v>
      </c>
    </row>
    <row r="16" spans="1:3" x14ac:dyDescent="0.25">
      <c r="B16" s="88">
        <v>197</v>
      </c>
      <c r="C16" s="81" t="s">
        <v>328</v>
      </c>
    </row>
    <row r="17" spans="2:3" x14ac:dyDescent="0.25">
      <c r="B17" s="88">
        <v>198</v>
      </c>
      <c r="C17" s="81" t="s">
        <v>329</v>
      </c>
    </row>
    <row r="18" spans="2:3" x14ac:dyDescent="0.25">
      <c r="B18" s="88">
        <v>199</v>
      </c>
      <c r="C18" s="81" t="s">
        <v>330</v>
      </c>
    </row>
    <row r="19" spans="2:3" x14ac:dyDescent="0.25">
      <c r="B19" s="88">
        <v>200</v>
      </c>
      <c r="C19" s="81" t="s">
        <v>331</v>
      </c>
    </row>
    <row r="20" spans="2:3" x14ac:dyDescent="0.25">
      <c r="B20" s="88">
        <v>201</v>
      </c>
      <c r="C20" s="81" t="s">
        <v>332</v>
      </c>
    </row>
    <row r="21" spans="2:3" x14ac:dyDescent="0.25">
      <c r="B21" s="88">
        <v>202</v>
      </c>
      <c r="C21" s="81" t="s">
        <v>335</v>
      </c>
    </row>
    <row r="22" spans="2:3" ht="45" x14ac:dyDescent="0.25">
      <c r="B22" s="89" t="s">
        <v>333</v>
      </c>
      <c r="C22" s="90" t="s">
        <v>334</v>
      </c>
    </row>
  </sheetData>
  <mergeCells count="2">
    <mergeCell ref="A1:C1"/>
    <mergeCell ref="A2:C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12139-C8B9-487B-A92E-3EC2D0A20233}">
  <sheetPr>
    <tabColor theme="9" tint="0.59999389629810485"/>
  </sheetPr>
  <dimension ref="A1:C9"/>
  <sheetViews>
    <sheetView workbookViewId="0">
      <selection activeCell="M24" sqref="M24"/>
    </sheetView>
  </sheetViews>
  <sheetFormatPr defaultRowHeight="15" x14ac:dyDescent="0.25"/>
  <cols>
    <col min="1" max="1" width="12.42578125" bestFit="1" customWidth="1"/>
    <col min="2" max="2" width="10.140625" bestFit="1" customWidth="1"/>
    <col min="3" max="3" width="98.28515625" bestFit="1" customWidth="1"/>
  </cols>
  <sheetData>
    <row r="1" spans="1:3" ht="20.25" x14ac:dyDescent="0.25">
      <c r="A1" s="158" t="s">
        <v>351</v>
      </c>
      <c r="B1" s="158"/>
      <c r="C1" s="158"/>
    </row>
    <row r="2" spans="1:3" ht="118.5" customHeight="1" x14ac:dyDescent="0.25">
      <c r="A2" s="159" t="s">
        <v>350</v>
      </c>
      <c r="B2" s="159"/>
      <c r="C2" s="159"/>
    </row>
    <row r="4" spans="1:3" ht="30" x14ac:dyDescent="0.25">
      <c r="A4" s="93" t="s">
        <v>379</v>
      </c>
      <c r="B4" s="99" t="s">
        <v>206</v>
      </c>
      <c r="C4" s="100" t="s">
        <v>341</v>
      </c>
    </row>
    <row r="5" spans="1:3" x14ac:dyDescent="0.25">
      <c r="A5" s="91">
        <v>1</v>
      </c>
      <c r="B5" s="80" t="s">
        <v>342</v>
      </c>
      <c r="C5" s="81" t="s">
        <v>343</v>
      </c>
    </row>
    <row r="6" spans="1:3" x14ac:dyDescent="0.25">
      <c r="A6" s="91">
        <v>1</v>
      </c>
      <c r="B6" s="80" t="s">
        <v>62</v>
      </c>
      <c r="C6" s="81" t="s">
        <v>344</v>
      </c>
    </row>
    <row r="7" spans="1:3" x14ac:dyDescent="0.25">
      <c r="A7" s="91">
        <v>1</v>
      </c>
      <c r="B7" s="80" t="s">
        <v>345</v>
      </c>
      <c r="C7" s="81" t="s">
        <v>346</v>
      </c>
    </row>
    <row r="8" spans="1:3" x14ac:dyDescent="0.25">
      <c r="A8" s="91">
        <v>1</v>
      </c>
      <c r="B8" s="80" t="s">
        <v>347</v>
      </c>
      <c r="C8" s="81" t="s">
        <v>348</v>
      </c>
    </row>
    <row r="9" spans="1:3" x14ac:dyDescent="0.25">
      <c r="A9" s="91">
        <v>1</v>
      </c>
      <c r="B9" s="82" t="s">
        <v>217</v>
      </c>
      <c r="C9" s="83" t="s">
        <v>349</v>
      </c>
    </row>
  </sheetData>
  <autoFilter ref="A4:C4" xr:uid="{7E394F22-415E-436C-BEBB-D3CEBC66B828}"/>
  <mergeCells count="2">
    <mergeCell ref="A1:C1"/>
    <mergeCell ref="A2:C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0289D-7A4D-4F81-8644-2C70729C791D}">
  <sheetPr>
    <tabColor theme="9" tint="0.59999389629810485"/>
  </sheetPr>
  <dimension ref="A1:C17"/>
  <sheetViews>
    <sheetView workbookViewId="0">
      <selection activeCell="A4" sqref="A4:A9"/>
    </sheetView>
  </sheetViews>
  <sheetFormatPr defaultRowHeight="15" x14ac:dyDescent="0.25"/>
  <cols>
    <col min="1" max="1" width="12.42578125" bestFit="1" customWidth="1"/>
    <col min="2" max="2" width="10.140625" bestFit="1" customWidth="1"/>
    <col min="3" max="3" width="98.28515625" bestFit="1" customWidth="1"/>
  </cols>
  <sheetData>
    <row r="1" spans="1:3" ht="20.25" x14ac:dyDescent="0.25">
      <c r="A1" s="158" t="s">
        <v>352</v>
      </c>
      <c r="B1" s="158"/>
      <c r="C1" s="158"/>
    </row>
    <row r="2" spans="1:3" ht="141" customHeight="1" x14ac:dyDescent="0.25">
      <c r="A2" s="159" t="s">
        <v>374</v>
      </c>
      <c r="B2" s="159"/>
      <c r="C2" s="159"/>
    </row>
    <row r="4" spans="1:3" ht="30" x14ac:dyDescent="0.25">
      <c r="A4" s="93" t="s">
        <v>379</v>
      </c>
      <c r="B4" s="99" t="s">
        <v>206</v>
      </c>
      <c r="C4" s="100" t="s">
        <v>353</v>
      </c>
    </row>
    <row r="5" spans="1:3" x14ac:dyDescent="0.25">
      <c r="A5" s="91">
        <v>1</v>
      </c>
      <c r="B5" s="80" t="s">
        <v>62</v>
      </c>
      <c r="C5" s="81" t="s">
        <v>354</v>
      </c>
    </row>
    <row r="6" spans="1:3" x14ac:dyDescent="0.25">
      <c r="A6" s="91">
        <v>1</v>
      </c>
      <c r="B6" s="80" t="s">
        <v>355</v>
      </c>
      <c r="C6" s="81" t="s">
        <v>356</v>
      </c>
    </row>
    <row r="7" spans="1:3" x14ac:dyDescent="0.25">
      <c r="A7" s="91">
        <v>1</v>
      </c>
      <c r="B7" s="80" t="s">
        <v>357</v>
      </c>
      <c r="C7" s="81" t="s">
        <v>358</v>
      </c>
    </row>
    <row r="8" spans="1:3" x14ac:dyDescent="0.25">
      <c r="A8" s="91">
        <v>1</v>
      </c>
      <c r="B8" s="80" t="s">
        <v>345</v>
      </c>
      <c r="C8" s="81" t="s">
        <v>359</v>
      </c>
    </row>
    <row r="9" spans="1:3" x14ac:dyDescent="0.25">
      <c r="A9" s="91">
        <v>1</v>
      </c>
      <c r="B9" s="80" t="s">
        <v>342</v>
      </c>
      <c r="C9" s="81" t="s">
        <v>360</v>
      </c>
    </row>
    <row r="10" spans="1:3" x14ac:dyDescent="0.25">
      <c r="A10" s="91">
        <v>1</v>
      </c>
      <c r="B10" s="80" t="s">
        <v>361</v>
      </c>
      <c r="C10" s="81" t="s">
        <v>362</v>
      </c>
    </row>
    <row r="11" spans="1:3" x14ac:dyDescent="0.25">
      <c r="A11" s="91">
        <v>1</v>
      </c>
      <c r="B11" s="80" t="s">
        <v>363</v>
      </c>
      <c r="C11" s="81" t="s">
        <v>364</v>
      </c>
    </row>
    <row r="12" spans="1:3" x14ac:dyDescent="0.25">
      <c r="A12" s="91">
        <v>1</v>
      </c>
      <c r="B12" s="80" t="s">
        <v>347</v>
      </c>
      <c r="C12" s="81" t="s">
        <v>365</v>
      </c>
    </row>
    <row r="13" spans="1:3" x14ac:dyDescent="0.25">
      <c r="A13" s="91">
        <v>1</v>
      </c>
      <c r="B13" s="80" t="s">
        <v>366</v>
      </c>
      <c r="C13" s="81" t="s">
        <v>367</v>
      </c>
    </row>
    <row r="14" spans="1:3" x14ac:dyDescent="0.25">
      <c r="A14" s="91">
        <v>1</v>
      </c>
      <c r="B14" s="80" t="s">
        <v>61</v>
      </c>
      <c r="C14" s="81" t="s">
        <v>368</v>
      </c>
    </row>
    <row r="15" spans="1:3" x14ac:dyDescent="0.25">
      <c r="A15" s="91">
        <v>1</v>
      </c>
      <c r="B15" s="80" t="s">
        <v>369</v>
      </c>
      <c r="C15" s="81" t="s">
        <v>370</v>
      </c>
    </row>
    <row r="16" spans="1:3" x14ac:dyDescent="0.25">
      <c r="A16" s="91">
        <v>1</v>
      </c>
      <c r="B16" s="80" t="s">
        <v>371</v>
      </c>
      <c r="C16" s="81" t="s">
        <v>372</v>
      </c>
    </row>
    <row r="17" spans="1:3" x14ac:dyDescent="0.25">
      <c r="A17" s="91">
        <v>1</v>
      </c>
      <c r="B17" s="82" t="s">
        <v>217</v>
      </c>
      <c r="C17" s="83" t="s">
        <v>373</v>
      </c>
    </row>
  </sheetData>
  <autoFilter ref="A4:C4" xr:uid="{B13C0253-B6F2-4EA7-B4F9-8D69AB7AF3C9}"/>
  <mergeCells count="2">
    <mergeCell ref="A1:C1"/>
    <mergeCell ref="A2:C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DEB8C-0386-4791-AADC-87CF9FFA5D86}">
  <sheetPr>
    <tabColor theme="9" tint="0.59999389629810485"/>
  </sheetPr>
  <dimension ref="A1:B2"/>
  <sheetViews>
    <sheetView workbookViewId="0">
      <selection activeCell="F14" sqref="F14"/>
    </sheetView>
  </sheetViews>
  <sheetFormatPr defaultRowHeight="15" x14ac:dyDescent="0.25"/>
  <cols>
    <col min="1" max="1" width="9.140625" customWidth="1"/>
    <col min="2" max="2" width="98.28515625" bestFit="1" customWidth="1"/>
  </cols>
  <sheetData>
    <row r="1" spans="1:2" ht="20.25" x14ac:dyDescent="0.25">
      <c r="A1" s="158" t="s">
        <v>375</v>
      </c>
      <c r="B1" s="158"/>
    </row>
    <row r="2" spans="1:2" ht="153" customHeight="1" x14ac:dyDescent="0.25">
      <c r="A2" s="159" t="s">
        <v>376</v>
      </c>
      <c r="B2" s="159"/>
    </row>
  </sheetData>
  <mergeCells count="2">
    <mergeCell ref="A1:B1"/>
    <mergeCell ref="A2:B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2EC64-33B7-46EF-8143-871396F19004}">
  <sheetPr>
    <tabColor theme="9" tint="0.59999389629810485"/>
  </sheetPr>
  <dimension ref="A1:B2"/>
  <sheetViews>
    <sheetView workbookViewId="0">
      <selection activeCell="B26" sqref="B26:B27"/>
    </sheetView>
  </sheetViews>
  <sheetFormatPr defaultRowHeight="15" x14ac:dyDescent="0.25"/>
  <cols>
    <col min="1" max="1" width="9.140625" customWidth="1"/>
    <col min="2" max="2" width="98.28515625" bestFit="1" customWidth="1"/>
  </cols>
  <sheetData>
    <row r="1" spans="1:2" ht="20.25" x14ac:dyDescent="0.25">
      <c r="A1" s="158" t="s">
        <v>377</v>
      </c>
      <c r="B1" s="158"/>
    </row>
    <row r="2" spans="1:2" ht="145.5" customHeight="1" x14ac:dyDescent="0.25">
      <c r="A2" s="159" t="s">
        <v>378</v>
      </c>
      <c r="B2" s="159"/>
    </row>
  </sheetData>
  <mergeCells count="2">
    <mergeCell ref="A1:B1"/>
    <mergeCell ref="A2:B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84662-9C14-4FA8-8242-36DF34BCB2F7}">
  <sheetPr>
    <tabColor theme="9" tint="0.79998168889431442"/>
  </sheetPr>
  <dimension ref="A1:C9"/>
  <sheetViews>
    <sheetView workbookViewId="0">
      <selection activeCell="A2" sqref="A2:C2"/>
    </sheetView>
  </sheetViews>
  <sheetFormatPr defaultRowHeight="15" x14ac:dyDescent="0.25"/>
  <cols>
    <col min="1" max="1" width="12.42578125" bestFit="1" customWidth="1"/>
    <col min="2" max="2" width="10.140625" bestFit="1" customWidth="1"/>
    <col min="3" max="3" width="98.28515625" bestFit="1" customWidth="1"/>
  </cols>
  <sheetData>
    <row r="1" spans="1:3" ht="20.25" x14ac:dyDescent="0.25">
      <c r="A1" s="158" t="s">
        <v>722</v>
      </c>
      <c r="B1" s="158"/>
      <c r="C1" s="158"/>
    </row>
    <row r="2" spans="1:3" ht="118.5" customHeight="1" x14ac:dyDescent="0.25">
      <c r="A2" s="159" t="s">
        <v>723</v>
      </c>
      <c r="B2" s="159"/>
      <c r="C2" s="159"/>
    </row>
    <row r="4" spans="1:3" s="96" customFormat="1" ht="30" x14ac:dyDescent="0.25">
      <c r="A4" s="93" t="s">
        <v>379</v>
      </c>
      <c r="B4" s="94" t="s">
        <v>206</v>
      </c>
      <c r="C4" s="95" t="s">
        <v>108</v>
      </c>
    </row>
    <row r="5" spans="1:3" x14ac:dyDescent="0.25">
      <c r="A5" s="91">
        <v>1</v>
      </c>
      <c r="B5" s="78">
        <v>3</v>
      </c>
      <c r="C5" s="79" t="s">
        <v>207</v>
      </c>
    </row>
    <row r="6" spans="1:3" x14ac:dyDescent="0.25">
      <c r="A6" s="91">
        <v>1</v>
      </c>
      <c r="B6" s="80">
        <v>4</v>
      </c>
      <c r="C6" s="81" t="s">
        <v>208</v>
      </c>
    </row>
    <row r="7" spans="1:3" x14ac:dyDescent="0.25">
      <c r="A7" s="91">
        <v>1</v>
      </c>
      <c r="B7" s="80">
        <v>5</v>
      </c>
      <c r="C7" s="81" t="s">
        <v>209</v>
      </c>
    </row>
    <row r="8" spans="1:3" x14ac:dyDescent="0.25">
      <c r="A8" s="91">
        <v>1</v>
      </c>
      <c r="B8" s="80">
        <v>6</v>
      </c>
      <c r="C8" s="81" t="s">
        <v>210</v>
      </c>
    </row>
    <row r="9" spans="1:3" x14ac:dyDescent="0.25">
      <c r="A9" s="91">
        <v>1</v>
      </c>
      <c r="B9" s="82">
        <v>7</v>
      </c>
      <c r="C9" s="83" t="s">
        <v>211</v>
      </c>
    </row>
  </sheetData>
  <autoFilter ref="A4:C4" xr:uid="{139DA318-94D6-4E63-8E16-4E8FDA432315}"/>
  <mergeCells count="2">
    <mergeCell ref="A1:C1"/>
    <mergeCell ref="A2:C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17DFE-B0A6-465B-8B5A-BD9EF8601B6D}">
  <sheetPr>
    <tabColor theme="9" tint="0.79998168889431442"/>
  </sheetPr>
  <dimension ref="A1:C7"/>
  <sheetViews>
    <sheetView workbookViewId="0">
      <selection activeCell="A2" sqref="A2:C2"/>
    </sheetView>
  </sheetViews>
  <sheetFormatPr defaultRowHeight="15" x14ac:dyDescent="0.25"/>
  <cols>
    <col min="1" max="1" width="12.42578125" bestFit="1" customWidth="1"/>
    <col min="2" max="2" width="10.140625" bestFit="1" customWidth="1"/>
    <col min="3" max="3" width="98.28515625" bestFit="1" customWidth="1"/>
  </cols>
  <sheetData>
    <row r="1" spans="1:3" ht="20.25" x14ac:dyDescent="0.25">
      <c r="A1" s="158" t="s">
        <v>380</v>
      </c>
      <c r="B1" s="158"/>
      <c r="C1" s="158"/>
    </row>
    <row r="2" spans="1:3" ht="135" customHeight="1" x14ac:dyDescent="0.25">
      <c r="A2" s="159" t="s">
        <v>724</v>
      </c>
      <c r="B2" s="159"/>
      <c r="C2" s="159"/>
    </row>
    <row r="4" spans="1:3" s="96" customFormat="1" ht="30" x14ac:dyDescent="0.25">
      <c r="A4" s="93" t="s">
        <v>379</v>
      </c>
      <c r="B4" s="94" t="s">
        <v>206</v>
      </c>
      <c r="C4" s="95" t="s">
        <v>108</v>
      </c>
    </row>
    <row r="5" spans="1:3" x14ac:dyDescent="0.25">
      <c r="A5" s="91">
        <v>1</v>
      </c>
      <c r="B5" s="78" t="s">
        <v>56</v>
      </c>
      <c r="C5" s="79" t="s">
        <v>381</v>
      </c>
    </row>
    <row r="6" spans="1:3" x14ac:dyDescent="0.25">
      <c r="A6" s="91">
        <v>1</v>
      </c>
      <c r="B6" s="80" t="s">
        <v>371</v>
      </c>
      <c r="C6" s="81" t="s">
        <v>382</v>
      </c>
    </row>
    <row r="7" spans="1:3" ht="30" x14ac:dyDescent="0.25">
      <c r="A7" s="102">
        <v>1</v>
      </c>
      <c r="B7" s="89" t="s">
        <v>383</v>
      </c>
      <c r="C7" s="104" t="s">
        <v>384</v>
      </c>
    </row>
  </sheetData>
  <autoFilter ref="A4:C4" xr:uid="{139DA318-94D6-4E63-8E16-4E8FDA432315}"/>
  <mergeCells count="2">
    <mergeCell ref="A1:C1"/>
    <mergeCell ref="A2:C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AA799-59D2-433C-AD1B-939E73B91C67}">
  <dimension ref="A1:D20"/>
  <sheetViews>
    <sheetView workbookViewId="0">
      <selection activeCell="C27" sqref="C27"/>
    </sheetView>
  </sheetViews>
  <sheetFormatPr defaultRowHeight="12.75" x14ac:dyDescent="0.25"/>
  <cols>
    <col min="1" max="1" width="8.42578125" style="47" bestFit="1" customWidth="1"/>
    <col min="2" max="2" width="10.42578125" style="47" bestFit="1" customWidth="1"/>
    <col min="3" max="3" width="89.7109375" style="47" bestFit="1" customWidth="1"/>
    <col min="4" max="4" width="15.7109375" style="47" bestFit="1" customWidth="1"/>
    <col min="5" max="16384" width="9.140625" style="47"/>
  </cols>
  <sheetData>
    <row r="1" spans="1:4" ht="26.25" x14ac:dyDescent="0.25">
      <c r="A1" s="67"/>
      <c r="C1" s="68" t="s">
        <v>139</v>
      </c>
      <c r="D1" s="68"/>
    </row>
    <row r="2" spans="1:4" ht="27" thickBot="1" x14ac:dyDescent="0.3">
      <c r="A2" s="67"/>
      <c r="C2" s="66" t="s">
        <v>132</v>
      </c>
      <c r="D2" s="66"/>
    </row>
    <row r="3" spans="1:4" ht="13.5" thickTop="1" x14ac:dyDescent="0.25"/>
    <row r="4" spans="1:4" x14ac:dyDescent="0.25">
      <c r="A4" s="157" t="s">
        <v>131</v>
      </c>
      <c r="B4" s="157"/>
      <c r="C4" s="157"/>
      <c r="D4" s="157"/>
    </row>
    <row r="6" spans="1:4" ht="13.5" thickBot="1" x14ac:dyDescent="0.3">
      <c r="A6" s="65" t="s">
        <v>116</v>
      </c>
      <c r="B6" s="64" t="s">
        <v>107</v>
      </c>
      <c r="C6" s="64" t="s">
        <v>130</v>
      </c>
      <c r="D6" s="63" t="s">
        <v>109</v>
      </c>
    </row>
    <row r="7" spans="1:4" x14ac:dyDescent="0.25">
      <c r="A7" s="62">
        <v>0.01</v>
      </c>
      <c r="B7" s="61">
        <v>43906</v>
      </c>
      <c r="C7" s="60" t="s">
        <v>120</v>
      </c>
      <c r="D7" s="59" t="s">
        <v>129</v>
      </c>
    </row>
    <row r="8" spans="1:4" x14ac:dyDescent="0.25">
      <c r="A8" s="56">
        <v>1</v>
      </c>
      <c r="B8" s="55">
        <v>43906</v>
      </c>
      <c r="C8" s="54" t="s">
        <v>140</v>
      </c>
      <c r="D8" s="53"/>
    </row>
    <row r="9" spans="1:4" x14ac:dyDescent="0.25">
      <c r="A9" s="56"/>
      <c r="B9" s="55"/>
      <c r="C9" s="54"/>
      <c r="D9" s="53"/>
    </row>
    <row r="10" spans="1:4" x14ac:dyDescent="0.25">
      <c r="A10" s="56"/>
      <c r="B10" s="55"/>
      <c r="C10" s="54"/>
      <c r="D10" s="53"/>
    </row>
    <row r="11" spans="1:4" x14ac:dyDescent="0.25">
      <c r="A11" s="56"/>
      <c r="B11" s="55"/>
      <c r="C11" s="54"/>
      <c r="D11" s="53"/>
    </row>
    <row r="12" spans="1:4" x14ac:dyDescent="0.25">
      <c r="A12" s="56"/>
      <c r="B12" s="55"/>
      <c r="C12" s="54"/>
      <c r="D12" s="53"/>
    </row>
    <row r="13" spans="1:4" x14ac:dyDescent="0.25">
      <c r="A13" s="56"/>
      <c r="B13" s="55"/>
      <c r="C13" s="54"/>
      <c r="D13" s="53"/>
    </row>
    <row r="14" spans="1:4" x14ac:dyDescent="0.25">
      <c r="A14" s="56"/>
      <c r="B14" s="55"/>
      <c r="C14" s="54"/>
      <c r="D14" s="53"/>
    </row>
    <row r="15" spans="1:4" x14ac:dyDescent="0.25">
      <c r="A15" s="58"/>
      <c r="B15" s="55"/>
      <c r="C15" s="54"/>
      <c r="D15" s="53"/>
    </row>
    <row r="16" spans="1:4" x14ac:dyDescent="0.25">
      <c r="A16" s="57"/>
      <c r="B16" s="55"/>
      <c r="C16" s="52"/>
      <c r="D16" s="53"/>
    </row>
    <row r="17" spans="1:4" x14ac:dyDescent="0.25">
      <c r="A17" s="56"/>
      <c r="B17" s="55"/>
      <c r="C17" s="54"/>
      <c r="D17" s="53"/>
    </row>
    <row r="18" spans="1:4" x14ac:dyDescent="0.25">
      <c r="A18" s="56"/>
      <c r="B18" s="55"/>
      <c r="C18" s="54"/>
      <c r="D18" s="53"/>
    </row>
    <row r="19" spans="1:4" x14ac:dyDescent="0.25">
      <c r="A19" s="56"/>
      <c r="B19" s="55"/>
      <c r="C19" s="54"/>
      <c r="D19" s="53"/>
    </row>
    <row r="20" spans="1:4" x14ac:dyDescent="0.25">
      <c r="A20" s="51"/>
      <c r="B20" s="50"/>
      <c r="C20" s="49"/>
      <c r="D20" s="48"/>
    </row>
  </sheetData>
  <mergeCells count="1">
    <mergeCell ref="A4:D4"/>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86038-D096-474F-B364-C7C2F1D23DD6}">
  <sheetPr>
    <tabColor theme="9" tint="0.79998168889431442"/>
  </sheetPr>
  <dimension ref="A1:C8"/>
  <sheetViews>
    <sheetView workbookViewId="0">
      <selection activeCell="K11" sqref="K11:L11"/>
    </sheetView>
  </sheetViews>
  <sheetFormatPr defaultRowHeight="15" x14ac:dyDescent="0.25"/>
  <cols>
    <col min="1" max="1" width="12.42578125" bestFit="1" customWidth="1"/>
    <col min="2" max="2" width="10.140625" bestFit="1" customWidth="1"/>
    <col min="3" max="3" width="98.28515625" bestFit="1" customWidth="1"/>
  </cols>
  <sheetData>
    <row r="1" spans="1:3" ht="20.25" x14ac:dyDescent="0.25">
      <c r="A1" s="158" t="s">
        <v>385</v>
      </c>
      <c r="B1" s="158"/>
      <c r="C1" s="158"/>
    </row>
    <row r="2" spans="1:3" ht="118.5" customHeight="1" x14ac:dyDescent="0.25">
      <c r="A2" s="159" t="s">
        <v>725</v>
      </c>
      <c r="B2" s="159"/>
      <c r="C2" s="159"/>
    </row>
    <row r="4" spans="1:3" s="96" customFormat="1" ht="30" x14ac:dyDescent="0.25">
      <c r="A4" s="93" t="s">
        <v>379</v>
      </c>
      <c r="B4" s="94" t="s">
        <v>206</v>
      </c>
      <c r="C4" s="95" t="s">
        <v>108</v>
      </c>
    </row>
    <row r="5" spans="1:3" x14ac:dyDescent="0.25">
      <c r="A5" s="91">
        <v>1</v>
      </c>
      <c r="B5" s="78" t="s">
        <v>56</v>
      </c>
      <c r="C5" s="79" t="s">
        <v>386</v>
      </c>
    </row>
    <row r="6" spans="1:3" x14ac:dyDescent="0.25">
      <c r="A6" s="91">
        <v>1</v>
      </c>
      <c r="B6" s="80" t="s">
        <v>61</v>
      </c>
      <c r="C6" s="81" t="s">
        <v>387</v>
      </c>
    </row>
    <row r="7" spans="1:3" x14ac:dyDescent="0.25">
      <c r="A7" s="91">
        <v>1</v>
      </c>
      <c r="B7" s="80" t="s">
        <v>363</v>
      </c>
      <c r="C7" s="81" t="s">
        <v>388</v>
      </c>
    </row>
    <row r="8" spans="1:3" x14ac:dyDescent="0.25">
      <c r="A8" s="91">
        <v>1</v>
      </c>
      <c r="B8" s="82" t="s">
        <v>371</v>
      </c>
      <c r="C8" s="83" t="s">
        <v>389</v>
      </c>
    </row>
  </sheetData>
  <autoFilter ref="A4:C4" xr:uid="{139DA318-94D6-4E63-8E16-4E8FDA432315}"/>
  <mergeCells count="2">
    <mergeCell ref="A1:C1"/>
    <mergeCell ref="A2:C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D9DC6-40D4-4124-8ADD-BA74EB19B2F7}">
  <sheetPr>
    <tabColor theme="9" tint="0.79998168889431442"/>
  </sheetPr>
  <dimension ref="A1:C2"/>
  <sheetViews>
    <sheetView workbookViewId="0">
      <selection activeCell="C12" sqref="C12"/>
    </sheetView>
  </sheetViews>
  <sheetFormatPr defaultRowHeight="15" x14ac:dyDescent="0.25"/>
  <cols>
    <col min="1" max="1" width="12.42578125" bestFit="1" customWidth="1"/>
    <col min="2" max="2" width="10.140625" bestFit="1" customWidth="1"/>
    <col min="3" max="3" width="103.140625" customWidth="1"/>
  </cols>
  <sheetData>
    <row r="1" spans="1:3" ht="20.25" x14ac:dyDescent="0.25">
      <c r="A1" s="158" t="s">
        <v>390</v>
      </c>
      <c r="B1" s="158"/>
      <c r="C1" s="158"/>
    </row>
    <row r="2" spans="1:3" ht="138.75" customHeight="1" x14ac:dyDescent="0.25">
      <c r="A2" s="159" t="s">
        <v>726</v>
      </c>
      <c r="B2" s="159"/>
      <c r="C2" s="159"/>
    </row>
  </sheetData>
  <mergeCells count="2">
    <mergeCell ref="A1:C1"/>
    <mergeCell ref="A2:C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F031D-DDFF-4E3F-89A8-A8DC54BCCD98}">
  <sheetPr>
    <tabColor theme="9" tint="0.79998168889431442"/>
  </sheetPr>
  <dimension ref="A1:C2"/>
  <sheetViews>
    <sheetView workbookViewId="0">
      <selection activeCell="I7" sqref="I7"/>
    </sheetView>
  </sheetViews>
  <sheetFormatPr defaultRowHeight="15" x14ac:dyDescent="0.25"/>
  <cols>
    <col min="1" max="1" width="12.42578125" bestFit="1" customWidth="1"/>
    <col min="2" max="2" width="10.140625" bestFit="1" customWidth="1"/>
    <col min="3" max="3" width="103.140625" customWidth="1"/>
  </cols>
  <sheetData>
    <row r="1" spans="1:3" ht="20.25" x14ac:dyDescent="0.25">
      <c r="A1" s="158" t="s">
        <v>748</v>
      </c>
      <c r="B1" s="158"/>
      <c r="C1" s="158"/>
    </row>
    <row r="2" spans="1:3" ht="138.75" customHeight="1" x14ac:dyDescent="0.25">
      <c r="A2" s="159" t="s">
        <v>749</v>
      </c>
      <c r="B2" s="159"/>
      <c r="C2" s="159"/>
    </row>
  </sheetData>
  <mergeCells count="2">
    <mergeCell ref="A1:C1"/>
    <mergeCell ref="A2:C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520E7-CFFB-4A87-910E-8310FE4D4C96}">
  <sheetPr>
    <tabColor theme="9" tint="0.79998168889431442"/>
  </sheetPr>
  <dimension ref="A1:C6"/>
  <sheetViews>
    <sheetView workbookViewId="0">
      <selection activeCell="A2" sqref="A2:C2"/>
    </sheetView>
  </sheetViews>
  <sheetFormatPr defaultRowHeight="15" x14ac:dyDescent="0.25"/>
  <cols>
    <col min="1" max="1" width="12.42578125" bestFit="1" customWidth="1"/>
    <col min="2" max="2" width="10.140625" bestFit="1" customWidth="1"/>
    <col min="3" max="3" width="98.28515625" bestFit="1" customWidth="1"/>
  </cols>
  <sheetData>
    <row r="1" spans="1:3" ht="20.25" x14ac:dyDescent="0.25">
      <c r="A1" s="158" t="s">
        <v>391</v>
      </c>
      <c r="B1" s="158"/>
      <c r="C1" s="158"/>
    </row>
    <row r="2" spans="1:3" ht="118.5" customHeight="1" x14ac:dyDescent="0.25">
      <c r="A2" s="159" t="s">
        <v>727</v>
      </c>
      <c r="B2" s="159"/>
      <c r="C2" s="159"/>
    </row>
    <row r="4" spans="1:3" s="96" customFormat="1" ht="30" x14ac:dyDescent="0.25">
      <c r="A4" s="93" t="s">
        <v>379</v>
      </c>
      <c r="B4" s="94" t="s">
        <v>206</v>
      </c>
      <c r="C4" s="95" t="s">
        <v>108</v>
      </c>
    </row>
    <row r="5" spans="1:3" x14ac:dyDescent="0.25">
      <c r="A5" s="91">
        <v>1</v>
      </c>
      <c r="B5" s="78" t="s">
        <v>110</v>
      </c>
      <c r="C5" s="79" t="s">
        <v>392</v>
      </c>
    </row>
    <row r="6" spans="1:3" x14ac:dyDescent="0.25">
      <c r="A6" s="91">
        <v>1</v>
      </c>
      <c r="B6" s="82" t="s">
        <v>56</v>
      </c>
      <c r="C6" s="83" t="s">
        <v>393</v>
      </c>
    </row>
  </sheetData>
  <autoFilter ref="A4:C4" xr:uid="{139DA318-94D6-4E63-8E16-4E8FDA432315}"/>
  <mergeCells count="2">
    <mergeCell ref="A1:C1"/>
    <mergeCell ref="A2:C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95FBA-DD99-4807-8902-1979A707D8C7}">
  <sheetPr>
    <tabColor theme="9" tint="0.79998168889431442"/>
  </sheetPr>
  <dimension ref="A1:C6"/>
  <sheetViews>
    <sheetView workbookViewId="0">
      <selection activeCell="A2" sqref="A2:C2"/>
    </sheetView>
  </sheetViews>
  <sheetFormatPr defaultRowHeight="15" x14ac:dyDescent="0.25"/>
  <cols>
    <col min="1" max="1" width="12.42578125" bestFit="1" customWidth="1"/>
    <col min="2" max="2" width="10.140625" bestFit="1" customWidth="1"/>
    <col min="3" max="3" width="98.28515625" bestFit="1" customWidth="1"/>
  </cols>
  <sheetData>
    <row r="1" spans="1:3" ht="20.25" x14ac:dyDescent="0.25">
      <c r="A1" s="158" t="s">
        <v>394</v>
      </c>
      <c r="B1" s="158"/>
      <c r="C1" s="158"/>
    </row>
    <row r="2" spans="1:3" ht="118.5" customHeight="1" x14ac:dyDescent="0.25">
      <c r="A2" s="159" t="s">
        <v>728</v>
      </c>
      <c r="B2" s="159"/>
      <c r="C2" s="159"/>
    </row>
    <row r="4" spans="1:3" s="96" customFormat="1" ht="30" x14ac:dyDescent="0.25">
      <c r="A4" s="93" t="s">
        <v>379</v>
      </c>
      <c r="B4" s="94" t="s">
        <v>206</v>
      </c>
      <c r="C4" s="95" t="s">
        <v>108</v>
      </c>
    </row>
    <row r="5" spans="1:3" x14ac:dyDescent="0.25">
      <c r="A5" s="91">
        <v>1</v>
      </c>
      <c r="B5" s="78" t="s">
        <v>110</v>
      </c>
      <c r="C5" s="79" t="s">
        <v>395</v>
      </c>
    </row>
    <row r="6" spans="1:3" x14ac:dyDescent="0.25">
      <c r="A6" s="91">
        <v>1</v>
      </c>
      <c r="B6" s="82" t="s">
        <v>56</v>
      </c>
      <c r="C6" s="83" t="s">
        <v>396</v>
      </c>
    </row>
  </sheetData>
  <autoFilter ref="A4:C4" xr:uid="{139DA318-94D6-4E63-8E16-4E8FDA432315}"/>
  <mergeCells count="2">
    <mergeCell ref="A1:C1"/>
    <mergeCell ref="A2:C2"/>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4BC54-F507-4500-859D-8B529DDA4356}">
  <sheetPr>
    <tabColor theme="9" tint="0.79998168889431442"/>
  </sheetPr>
  <dimension ref="A1:C6"/>
  <sheetViews>
    <sheetView workbookViewId="0">
      <selection activeCell="A2" sqref="A2:C2"/>
    </sheetView>
  </sheetViews>
  <sheetFormatPr defaultRowHeight="15" x14ac:dyDescent="0.25"/>
  <cols>
    <col min="1" max="1" width="12.42578125" bestFit="1" customWidth="1"/>
    <col min="2" max="2" width="10.140625" bestFit="1" customWidth="1"/>
    <col min="3" max="3" width="98.28515625" bestFit="1" customWidth="1"/>
  </cols>
  <sheetData>
    <row r="1" spans="1:3" ht="20.25" x14ac:dyDescent="0.25">
      <c r="A1" s="158" t="s">
        <v>397</v>
      </c>
      <c r="B1" s="158"/>
      <c r="C1" s="158"/>
    </row>
    <row r="2" spans="1:3" ht="118.5" customHeight="1" x14ac:dyDescent="0.25">
      <c r="A2" s="159" t="s">
        <v>730</v>
      </c>
      <c r="B2" s="159"/>
      <c r="C2" s="159"/>
    </row>
    <row r="4" spans="1:3" s="96" customFormat="1" ht="30" x14ac:dyDescent="0.25">
      <c r="A4" s="93" t="s">
        <v>379</v>
      </c>
      <c r="B4" s="94" t="s">
        <v>206</v>
      </c>
      <c r="C4" s="95" t="s">
        <v>108</v>
      </c>
    </row>
    <row r="5" spans="1:3" x14ac:dyDescent="0.25">
      <c r="A5" s="91">
        <v>1</v>
      </c>
      <c r="B5" s="78" t="s">
        <v>110</v>
      </c>
      <c r="C5" s="79" t="s">
        <v>398</v>
      </c>
    </row>
    <row r="6" spans="1:3" x14ac:dyDescent="0.25">
      <c r="A6" s="91">
        <v>1</v>
      </c>
      <c r="B6" s="80" t="s">
        <v>56</v>
      </c>
      <c r="C6" s="81" t="s">
        <v>399</v>
      </c>
    </row>
  </sheetData>
  <autoFilter ref="A4:C4" xr:uid="{139DA318-94D6-4E63-8E16-4E8FDA432315}"/>
  <mergeCells count="2">
    <mergeCell ref="A1:C1"/>
    <mergeCell ref="A2:C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C9A17-5309-4456-8AC3-9BE651BD0643}">
  <sheetPr>
    <tabColor theme="9" tint="0.79998168889431442"/>
  </sheetPr>
  <dimension ref="A1:C2"/>
  <sheetViews>
    <sheetView topLeftCell="A4" workbookViewId="0">
      <selection activeCell="A2" sqref="A2:C2"/>
    </sheetView>
  </sheetViews>
  <sheetFormatPr defaultRowHeight="15" x14ac:dyDescent="0.25"/>
  <cols>
    <col min="1" max="1" width="12.42578125" bestFit="1" customWidth="1"/>
    <col min="2" max="2" width="10.140625" bestFit="1" customWidth="1"/>
    <col min="3" max="3" width="98.28515625" bestFit="1" customWidth="1"/>
  </cols>
  <sheetData>
    <row r="1" spans="1:3" ht="20.25" x14ac:dyDescent="0.25">
      <c r="A1" s="158" t="s">
        <v>401</v>
      </c>
      <c r="B1" s="158"/>
      <c r="C1" s="158"/>
    </row>
    <row r="2" spans="1:3" ht="185.25" customHeight="1" x14ac:dyDescent="0.25">
      <c r="A2" s="159" t="s">
        <v>729</v>
      </c>
      <c r="B2" s="159"/>
      <c r="C2" s="159"/>
    </row>
  </sheetData>
  <mergeCells count="2">
    <mergeCell ref="A1:C1"/>
    <mergeCell ref="A2:C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AD5EE-638C-4C8B-8CFD-4E8278639308}">
  <sheetPr>
    <tabColor theme="7" tint="0.59999389629810485"/>
  </sheetPr>
  <dimension ref="A1"/>
  <sheetViews>
    <sheetView workbookViewId="0">
      <selection activeCell="I41" sqref="I41"/>
    </sheetView>
  </sheetViews>
  <sheetFormatPr defaultRowHeight="15" x14ac:dyDescent="0.25"/>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56ED8-1575-41FC-BCEB-4FC7EDEF1905}">
  <sheetPr>
    <tabColor theme="8" tint="0.39997558519241921"/>
  </sheetPr>
  <dimension ref="A1:C8"/>
  <sheetViews>
    <sheetView workbookViewId="0">
      <selection activeCell="G10" sqref="G10"/>
    </sheetView>
  </sheetViews>
  <sheetFormatPr defaultRowHeight="15" x14ac:dyDescent="0.25"/>
  <cols>
    <col min="1" max="1" width="12.42578125" bestFit="1" customWidth="1"/>
    <col min="2" max="2" width="10.140625" bestFit="1" customWidth="1"/>
    <col min="3" max="3" width="98.28515625" bestFit="1" customWidth="1"/>
  </cols>
  <sheetData>
    <row r="1" spans="1:3" ht="20.25" x14ac:dyDescent="0.25">
      <c r="A1" s="158" t="s">
        <v>731</v>
      </c>
      <c r="B1" s="158"/>
      <c r="C1" s="158"/>
    </row>
    <row r="2" spans="1:3" ht="57" customHeight="1" x14ac:dyDescent="0.25">
      <c r="A2" s="159" t="s">
        <v>734</v>
      </c>
      <c r="B2" s="159"/>
      <c r="C2" s="159"/>
    </row>
    <row r="4" spans="1:3" s="96" customFormat="1" ht="30" x14ac:dyDescent="0.25">
      <c r="A4" s="93" t="s">
        <v>379</v>
      </c>
      <c r="B4" s="94" t="s">
        <v>206</v>
      </c>
      <c r="C4" s="95" t="s">
        <v>108</v>
      </c>
    </row>
    <row r="5" spans="1:3" x14ac:dyDescent="0.25">
      <c r="A5" s="102">
        <v>1</v>
      </c>
      <c r="B5" s="87" t="s">
        <v>61</v>
      </c>
      <c r="C5" s="79" t="s">
        <v>735</v>
      </c>
    </row>
    <row r="6" spans="1:3" x14ac:dyDescent="0.25">
      <c r="A6" s="102">
        <v>1</v>
      </c>
      <c r="B6" s="88" t="s">
        <v>363</v>
      </c>
      <c r="C6" s="81" t="s">
        <v>736</v>
      </c>
    </row>
    <row r="7" spans="1:3" x14ac:dyDescent="0.25">
      <c r="A7" s="102">
        <v>1</v>
      </c>
      <c r="B7" s="88" t="s">
        <v>217</v>
      </c>
      <c r="C7" s="81" t="s">
        <v>737</v>
      </c>
    </row>
    <row r="8" spans="1:3" ht="30" x14ac:dyDescent="0.25">
      <c r="A8" s="102">
        <v>1</v>
      </c>
      <c r="B8" s="89" t="s">
        <v>347</v>
      </c>
      <c r="C8" s="90" t="s">
        <v>738</v>
      </c>
    </row>
  </sheetData>
  <autoFilter ref="A4:C4" xr:uid="{139DA318-94D6-4E63-8E16-4E8FDA432315}"/>
  <mergeCells count="2">
    <mergeCell ref="A1:C1"/>
    <mergeCell ref="A2:C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6CE80-2A2C-4964-AC4D-230842CE93C6}">
  <sheetPr>
    <tabColor theme="8" tint="0.39997558519241921"/>
  </sheetPr>
  <dimension ref="A1:C8"/>
  <sheetViews>
    <sheetView workbookViewId="0">
      <selection activeCell="C15" sqref="C15"/>
    </sheetView>
  </sheetViews>
  <sheetFormatPr defaultRowHeight="15" x14ac:dyDescent="0.25"/>
  <cols>
    <col min="1" max="1" width="12.42578125" bestFit="1" customWidth="1"/>
    <col min="2" max="2" width="10.140625" bestFit="1" customWidth="1"/>
    <col min="3" max="3" width="98.28515625" bestFit="1" customWidth="1"/>
  </cols>
  <sheetData>
    <row r="1" spans="1:3" ht="20.25" x14ac:dyDescent="0.25">
      <c r="A1" s="158" t="s">
        <v>732</v>
      </c>
      <c r="B1" s="158"/>
      <c r="C1" s="158"/>
    </row>
    <row r="2" spans="1:3" ht="72" customHeight="1" x14ac:dyDescent="0.25">
      <c r="A2" s="159" t="s">
        <v>739</v>
      </c>
      <c r="B2" s="159"/>
      <c r="C2" s="159"/>
    </row>
    <row r="4" spans="1:3" s="96" customFormat="1" ht="30" x14ac:dyDescent="0.25">
      <c r="A4" s="93" t="s">
        <v>379</v>
      </c>
      <c r="B4" s="94" t="s">
        <v>206</v>
      </c>
      <c r="C4" s="95" t="s">
        <v>108</v>
      </c>
    </row>
    <row r="5" spans="1:3" x14ac:dyDescent="0.25">
      <c r="A5" s="91">
        <v>1</v>
      </c>
      <c r="B5" s="78">
        <v>1</v>
      </c>
      <c r="C5" s="79" t="s">
        <v>740</v>
      </c>
    </row>
    <row r="6" spans="1:3" x14ac:dyDescent="0.25">
      <c r="A6" s="91">
        <v>1</v>
      </c>
      <c r="B6" s="80">
        <v>2</v>
      </c>
      <c r="C6" s="81" t="s">
        <v>741</v>
      </c>
    </row>
    <row r="7" spans="1:3" x14ac:dyDescent="0.25">
      <c r="A7" s="91">
        <v>1</v>
      </c>
      <c r="B7" s="80">
        <v>3</v>
      </c>
      <c r="C7" s="81" t="s">
        <v>742</v>
      </c>
    </row>
    <row r="8" spans="1:3" x14ac:dyDescent="0.25">
      <c r="A8" s="91">
        <v>1</v>
      </c>
      <c r="B8" s="82">
        <v>4</v>
      </c>
      <c r="C8" s="83" t="s">
        <v>743</v>
      </c>
    </row>
  </sheetData>
  <autoFilter ref="A4:C4" xr:uid="{139DA318-94D6-4E63-8E16-4E8FDA432315}"/>
  <mergeCells count="2">
    <mergeCell ref="A1:C1"/>
    <mergeCell ref="A2: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E4076-C65D-40FB-9CA9-74C1B313A3BE}">
  <sheetPr filterMode="1">
    <tabColor rgb="FF00B050"/>
  </sheetPr>
  <dimension ref="A1:G56"/>
  <sheetViews>
    <sheetView workbookViewId="0">
      <pane ySplit="1" topLeftCell="A2" activePane="bottomLeft" state="frozen"/>
      <selection activeCell="J29" sqref="J29"/>
      <selection pane="bottomLeft" activeCell="N37" sqref="N37"/>
    </sheetView>
  </sheetViews>
  <sheetFormatPr defaultRowHeight="15" x14ac:dyDescent="0.25"/>
  <cols>
    <col min="1" max="1" width="12.42578125" style="92" bestFit="1" customWidth="1"/>
    <col min="2" max="2" width="38.140625" bestFit="1" customWidth="1"/>
    <col min="3" max="3" width="32" bestFit="1" customWidth="1"/>
    <col min="4" max="4" width="11.42578125" style="1" bestFit="1" customWidth="1"/>
    <col min="5" max="5" width="12" style="2" bestFit="1" customWidth="1"/>
    <col min="6" max="6" width="11.5703125" style="1" bestFit="1" customWidth="1"/>
    <col min="7" max="7" width="13.5703125" style="1" bestFit="1" customWidth="1"/>
  </cols>
  <sheetData>
    <row r="1" spans="1:7" s="96" customFormat="1" ht="30" x14ac:dyDescent="0.25">
      <c r="A1" s="93" t="s">
        <v>379</v>
      </c>
      <c r="B1" s="98" t="s">
        <v>57</v>
      </c>
      <c r="C1" s="98" t="s">
        <v>59</v>
      </c>
      <c r="D1" s="94" t="s">
        <v>58</v>
      </c>
      <c r="E1" s="95" t="s">
        <v>65</v>
      </c>
      <c r="F1" s="94" t="s">
        <v>60</v>
      </c>
      <c r="G1" s="94" t="s">
        <v>67</v>
      </c>
    </row>
    <row r="2" spans="1:7" hidden="1" x14ac:dyDescent="0.25">
      <c r="A2" s="91">
        <v>1</v>
      </c>
      <c r="B2" s="3" t="s">
        <v>141</v>
      </c>
      <c r="C2" s="147" t="s">
        <v>0</v>
      </c>
      <c r="D2" s="4">
        <v>1</v>
      </c>
      <c r="E2" s="5" t="s">
        <v>64</v>
      </c>
      <c r="F2" s="6" t="s">
        <v>66</v>
      </c>
      <c r="G2" s="7">
        <v>0</v>
      </c>
    </row>
    <row r="3" spans="1:7" hidden="1" x14ac:dyDescent="0.25">
      <c r="A3" s="91">
        <v>1</v>
      </c>
      <c r="B3" s="8" t="s">
        <v>142</v>
      </c>
      <c r="C3" s="148" t="s">
        <v>1</v>
      </c>
      <c r="D3" s="9">
        <v>2</v>
      </c>
      <c r="E3" s="10" t="s">
        <v>64</v>
      </c>
      <c r="F3" s="11" t="s">
        <v>66</v>
      </c>
      <c r="G3" s="12">
        <v>0</v>
      </c>
    </row>
    <row r="4" spans="1:7" hidden="1" x14ac:dyDescent="0.25">
      <c r="A4" s="91">
        <v>1</v>
      </c>
      <c r="B4" s="8" t="s">
        <v>143</v>
      </c>
      <c r="C4" s="148" t="s">
        <v>2</v>
      </c>
      <c r="D4" s="9">
        <v>3</v>
      </c>
      <c r="E4" s="10" t="s">
        <v>63</v>
      </c>
      <c r="F4" s="9">
        <v>2</v>
      </c>
      <c r="G4" s="13" t="s">
        <v>66</v>
      </c>
    </row>
    <row r="5" spans="1:7" hidden="1" x14ac:dyDescent="0.25">
      <c r="A5" s="91">
        <v>1</v>
      </c>
      <c r="B5" s="8" t="s">
        <v>144</v>
      </c>
      <c r="C5" s="72" t="s">
        <v>3</v>
      </c>
      <c r="D5" s="9">
        <v>4</v>
      </c>
      <c r="E5" s="10" t="s">
        <v>64</v>
      </c>
      <c r="F5" s="11" t="s">
        <v>66</v>
      </c>
      <c r="G5" s="12">
        <v>0</v>
      </c>
    </row>
    <row r="6" spans="1:7" hidden="1" x14ac:dyDescent="0.25">
      <c r="A6" s="91">
        <v>1</v>
      </c>
      <c r="B6" s="8" t="s">
        <v>145</v>
      </c>
      <c r="C6" s="72" t="s">
        <v>4</v>
      </c>
      <c r="D6" s="9">
        <v>5</v>
      </c>
      <c r="E6" s="10" t="s">
        <v>64</v>
      </c>
      <c r="F6" s="11" t="s">
        <v>66</v>
      </c>
      <c r="G6" s="12">
        <v>0</v>
      </c>
    </row>
    <row r="7" spans="1:7" hidden="1" x14ac:dyDescent="0.25">
      <c r="A7" s="91">
        <v>1</v>
      </c>
      <c r="B7" s="8" t="s">
        <v>146</v>
      </c>
      <c r="C7" s="72" t="s">
        <v>5</v>
      </c>
      <c r="D7" s="9">
        <v>6</v>
      </c>
      <c r="E7" s="10" t="s">
        <v>63</v>
      </c>
      <c r="F7" s="9">
        <v>4</v>
      </c>
      <c r="G7" s="13" t="s">
        <v>66</v>
      </c>
    </row>
    <row r="8" spans="1:7" hidden="1" x14ac:dyDescent="0.25">
      <c r="A8" s="91">
        <v>1</v>
      </c>
      <c r="B8" s="8" t="s">
        <v>147</v>
      </c>
      <c r="C8" s="72" t="s">
        <v>6</v>
      </c>
      <c r="D8" s="9">
        <v>7</v>
      </c>
      <c r="E8" s="10" t="s">
        <v>63</v>
      </c>
      <c r="F8" s="9">
        <v>30</v>
      </c>
      <c r="G8" s="13" t="s">
        <v>66</v>
      </c>
    </row>
    <row r="9" spans="1:7" hidden="1" x14ac:dyDescent="0.25">
      <c r="A9" s="91">
        <v>1</v>
      </c>
      <c r="B9" s="8" t="s">
        <v>148</v>
      </c>
      <c r="C9" s="72" t="s">
        <v>7</v>
      </c>
      <c r="D9" s="9">
        <v>8</v>
      </c>
      <c r="E9" s="10" t="s">
        <v>63</v>
      </c>
      <c r="F9" s="9">
        <v>76</v>
      </c>
      <c r="G9" s="13" t="s">
        <v>66</v>
      </c>
    </row>
    <row r="10" spans="1:7" x14ac:dyDescent="0.25">
      <c r="A10" s="91">
        <v>1</v>
      </c>
      <c r="B10" s="8" t="s">
        <v>149</v>
      </c>
      <c r="C10" s="72" t="s">
        <v>8</v>
      </c>
      <c r="D10" s="9">
        <v>9</v>
      </c>
      <c r="E10" s="10" t="s">
        <v>64</v>
      </c>
      <c r="F10" s="11" t="s">
        <v>66</v>
      </c>
      <c r="G10" s="12">
        <v>4</v>
      </c>
    </row>
    <row r="11" spans="1:7" hidden="1" x14ac:dyDescent="0.25">
      <c r="A11" s="91">
        <v>1</v>
      </c>
      <c r="B11" s="8" t="s">
        <v>150</v>
      </c>
      <c r="C11" s="148" t="s">
        <v>9</v>
      </c>
      <c r="D11" s="9">
        <v>10</v>
      </c>
      <c r="E11" s="10" t="s">
        <v>63</v>
      </c>
      <c r="F11" s="9">
        <v>6</v>
      </c>
      <c r="G11" s="13" t="s">
        <v>66</v>
      </c>
    </row>
    <row r="12" spans="1:7" hidden="1" x14ac:dyDescent="0.25">
      <c r="A12" s="91">
        <v>1</v>
      </c>
      <c r="B12" s="8" t="s">
        <v>151</v>
      </c>
      <c r="C12" s="148" t="s">
        <v>10</v>
      </c>
      <c r="D12" s="9">
        <v>11</v>
      </c>
      <c r="E12" s="10" t="s">
        <v>64</v>
      </c>
      <c r="F12" s="11" t="s">
        <v>66</v>
      </c>
      <c r="G12" s="12">
        <v>0</v>
      </c>
    </row>
    <row r="13" spans="1:7" hidden="1" x14ac:dyDescent="0.25">
      <c r="A13" s="91">
        <v>1</v>
      </c>
      <c r="B13" s="8" t="s">
        <v>152</v>
      </c>
      <c r="C13" s="72" t="s">
        <v>11</v>
      </c>
      <c r="D13" s="9">
        <v>12</v>
      </c>
      <c r="E13" s="10" t="s">
        <v>64</v>
      </c>
      <c r="F13" s="11" t="s">
        <v>66</v>
      </c>
      <c r="G13" s="12">
        <v>0</v>
      </c>
    </row>
    <row r="14" spans="1:7" hidden="1" x14ac:dyDescent="0.25">
      <c r="A14" s="91">
        <v>1</v>
      </c>
      <c r="B14" s="8" t="s">
        <v>153</v>
      </c>
      <c r="C14" s="72" t="s">
        <v>12</v>
      </c>
      <c r="D14" s="9">
        <v>13</v>
      </c>
      <c r="E14" s="10" t="s">
        <v>64</v>
      </c>
      <c r="F14" s="11" t="s">
        <v>66</v>
      </c>
      <c r="G14" s="12">
        <v>0</v>
      </c>
    </row>
    <row r="15" spans="1:7" hidden="1" x14ac:dyDescent="0.25">
      <c r="A15" s="91">
        <v>1</v>
      </c>
      <c r="B15" s="8" t="s">
        <v>154</v>
      </c>
      <c r="C15" s="72" t="s">
        <v>13</v>
      </c>
      <c r="D15" s="9">
        <v>14</v>
      </c>
      <c r="E15" s="10" t="s">
        <v>64</v>
      </c>
      <c r="F15" s="11" t="s">
        <v>66</v>
      </c>
      <c r="G15" s="12">
        <v>0</v>
      </c>
    </row>
    <row r="16" spans="1:7" hidden="1" x14ac:dyDescent="0.25">
      <c r="A16" s="91">
        <v>1</v>
      </c>
      <c r="B16" s="8" t="s">
        <v>155</v>
      </c>
      <c r="C16" s="72" t="s">
        <v>14</v>
      </c>
      <c r="D16" s="9">
        <v>15</v>
      </c>
      <c r="E16" s="10" t="s">
        <v>64</v>
      </c>
      <c r="F16" s="11" t="s">
        <v>66</v>
      </c>
      <c r="G16" s="12">
        <v>0</v>
      </c>
    </row>
    <row r="17" spans="1:7" hidden="1" x14ac:dyDescent="0.25">
      <c r="A17" s="91">
        <v>1</v>
      </c>
      <c r="B17" s="8" t="s">
        <v>156</v>
      </c>
      <c r="C17" s="72" t="s">
        <v>15</v>
      </c>
      <c r="D17" s="9">
        <v>16</v>
      </c>
      <c r="E17" s="10" t="s">
        <v>64</v>
      </c>
      <c r="F17" s="11" t="s">
        <v>66</v>
      </c>
      <c r="G17" s="12">
        <v>0</v>
      </c>
    </row>
    <row r="18" spans="1:7" hidden="1" x14ac:dyDescent="0.25">
      <c r="A18" s="91">
        <v>1</v>
      </c>
      <c r="B18" s="8" t="s">
        <v>157</v>
      </c>
      <c r="C18" s="72" t="s">
        <v>16</v>
      </c>
      <c r="D18" s="9">
        <v>17</v>
      </c>
      <c r="E18" s="10" t="s">
        <v>63</v>
      </c>
      <c r="F18" s="9">
        <v>24</v>
      </c>
      <c r="G18" s="13" t="s">
        <v>66</v>
      </c>
    </row>
    <row r="19" spans="1:7" hidden="1" x14ac:dyDescent="0.25">
      <c r="A19" s="91">
        <v>1</v>
      </c>
      <c r="B19" s="8" t="s">
        <v>158</v>
      </c>
      <c r="C19" s="72" t="s">
        <v>17</v>
      </c>
      <c r="D19" s="9">
        <v>18</v>
      </c>
      <c r="E19" s="10" t="s">
        <v>63</v>
      </c>
      <c r="F19" s="9">
        <v>12</v>
      </c>
      <c r="G19" s="13" t="s">
        <v>66</v>
      </c>
    </row>
    <row r="20" spans="1:7" hidden="1" x14ac:dyDescent="0.25">
      <c r="A20" s="91">
        <v>1</v>
      </c>
      <c r="B20" s="8" t="s">
        <v>159</v>
      </c>
      <c r="C20" s="72" t="s">
        <v>18</v>
      </c>
      <c r="D20" s="9">
        <v>19</v>
      </c>
      <c r="E20" s="10" t="s">
        <v>63</v>
      </c>
      <c r="F20" s="9">
        <v>1</v>
      </c>
      <c r="G20" s="13" t="s">
        <v>66</v>
      </c>
    </row>
    <row r="21" spans="1:7" hidden="1" x14ac:dyDescent="0.25">
      <c r="A21" s="91">
        <v>1</v>
      </c>
      <c r="B21" s="8" t="s">
        <v>160</v>
      </c>
      <c r="C21" s="148" t="s">
        <v>19</v>
      </c>
      <c r="D21" s="9">
        <v>20</v>
      </c>
      <c r="E21" s="10" t="s">
        <v>63</v>
      </c>
      <c r="F21" s="9">
        <v>2</v>
      </c>
      <c r="G21" s="13" t="s">
        <v>66</v>
      </c>
    </row>
    <row r="22" spans="1:7" hidden="1" x14ac:dyDescent="0.25">
      <c r="A22" s="91">
        <v>1</v>
      </c>
      <c r="B22" s="8" t="s">
        <v>161</v>
      </c>
      <c r="C22" s="148" t="s">
        <v>20</v>
      </c>
      <c r="D22" s="9">
        <v>21</v>
      </c>
      <c r="E22" s="10" t="s">
        <v>64</v>
      </c>
      <c r="F22" s="11" t="s">
        <v>66</v>
      </c>
      <c r="G22" s="12">
        <v>0</v>
      </c>
    </row>
    <row r="23" spans="1:7" hidden="1" x14ac:dyDescent="0.25">
      <c r="A23" s="91">
        <v>1</v>
      </c>
      <c r="B23" s="8" t="s">
        <v>162</v>
      </c>
      <c r="C23" s="148" t="s">
        <v>21</v>
      </c>
      <c r="D23" s="9">
        <v>22</v>
      </c>
      <c r="E23" s="10" t="s">
        <v>64</v>
      </c>
      <c r="F23" s="11" t="s">
        <v>66</v>
      </c>
      <c r="G23" s="12">
        <v>0</v>
      </c>
    </row>
    <row r="24" spans="1:7" hidden="1" x14ac:dyDescent="0.25">
      <c r="A24" s="91">
        <v>1</v>
      </c>
      <c r="B24" s="8" t="s">
        <v>163</v>
      </c>
      <c r="C24" s="148" t="s">
        <v>22</v>
      </c>
      <c r="D24" s="9">
        <v>23</v>
      </c>
      <c r="E24" s="10" t="s">
        <v>64</v>
      </c>
      <c r="F24" s="11" t="s">
        <v>66</v>
      </c>
      <c r="G24" s="12">
        <v>0</v>
      </c>
    </row>
    <row r="25" spans="1:7" hidden="1" x14ac:dyDescent="0.25">
      <c r="A25" s="91">
        <v>1</v>
      </c>
      <c r="B25" s="8" t="s">
        <v>164</v>
      </c>
      <c r="C25" s="148" t="s">
        <v>23</v>
      </c>
      <c r="D25" s="9">
        <v>24</v>
      </c>
      <c r="E25" s="10" t="s">
        <v>63</v>
      </c>
      <c r="F25" s="9">
        <v>3</v>
      </c>
      <c r="G25" s="13" t="s">
        <v>66</v>
      </c>
    </row>
    <row r="26" spans="1:7" hidden="1" x14ac:dyDescent="0.25">
      <c r="A26" s="91">
        <v>1</v>
      </c>
      <c r="B26" s="8" t="s">
        <v>165</v>
      </c>
      <c r="C26" s="148" t="s">
        <v>24</v>
      </c>
      <c r="D26" s="9">
        <v>25</v>
      </c>
      <c r="E26" s="10" t="s">
        <v>63</v>
      </c>
      <c r="F26" s="9">
        <v>2</v>
      </c>
      <c r="G26" s="13" t="s">
        <v>66</v>
      </c>
    </row>
    <row r="27" spans="1:7" hidden="1" x14ac:dyDescent="0.25">
      <c r="A27" s="91">
        <v>1</v>
      </c>
      <c r="B27" s="8" t="s">
        <v>166</v>
      </c>
      <c r="C27" s="148" t="s">
        <v>25</v>
      </c>
      <c r="D27" s="9">
        <v>26</v>
      </c>
      <c r="E27" s="10" t="s">
        <v>63</v>
      </c>
      <c r="F27" s="9">
        <v>2</v>
      </c>
      <c r="G27" s="13" t="s">
        <v>66</v>
      </c>
    </row>
    <row r="28" spans="1:7" hidden="1" x14ac:dyDescent="0.25">
      <c r="A28" s="91">
        <v>1</v>
      </c>
      <c r="B28" s="8" t="s">
        <v>167</v>
      </c>
      <c r="C28" s="148" t="s">
        <v>26</v>
      </c>
      <c r="D28" s="9">
        <v>27</v>
      </c>
      <c r="E28" s="10" t="s">
        <v>64</v>
      </c>
      <c r="F28" s="11" t="s">
        <v>66</v>
      </c>
      <c r="G28" s="12">
        <v>0</v>
      </c>
    </row>
    <row r="29" spans="1:7" x14ac:dyDescent="0.25">
      <c r="A29" s="91">
        <v>1</v>
      </c>
      <c r="B29" s="8" t="s">
        <v>168</v>
      </c>
      <c r="C29" s="148" t="s">
        <v>27</v>
      </c>
      <c r="D29" s="9">
        <v>28</v>
      </c>
      <c r="E29" s="10" t="s">
        <v>64</v>
      </c>
      <c r="F29" s="11" t="s">
        <v>66</v>
      </c>
      <c r="G29" s="12">
        <v>0</v>
      </c>
    </row>
    <row r="30" spans="1:7" hidden="1" x14ac:dyDescent="0.25">
      <c r="A30" s="91">
        <v>1</v>
      </c>
      <c r="B30" s="8" t="s">
        <v>169</v>
      </c>
      <c r="C30" s="148" t="s">
        <v>28</v>
      </c>
      <c r="D30" s="9">
        <v>29</v>
      </c>
      <c r="E30" s="10" t="s">
        <v>63</v>
      </c>
      <c r="F30" s="9">
        <v>2</v>
      </c>
      <c r="G30" s="13" t="s">
        <v>66</v>
      </c>
    </row>
    <row r="31" spans="1:7" hidden="1" x14ac:dyDescent="0.25">
      <c r="A31" s="91">
        <v>1</v>
      </c>
      <c r="B31" s="8" t="s">
        <v>170</v>
      </c>
      <c r="C31" s="148" t="s">
        <v>29</v>
      </c>
      <c r="D31" s="9">
        <v>30</v>
      </c>
      <c r="E31" s="10" t="s">
        <v>63</v>
      </c>
      <c r="F31" s="9">
        <v>1</v>
      </c>
      <c r="G31" s="13" t="s">
        <v>66</v>
      </c>
    </row>
    <row r="32" spans="1:7" hidden="1" x14ac:dyDescent="0.25">
      <c r="A32" s="91">
        <v>1</v>
      </c>
      <c r="B32" s="8" t="s">
        <v>171</v>
      </c>
      <c r="C32" s="148" t="s">
        <v>30</v>
      </c>
      <c r="D32" s="9">
        <v>31</v>
      </c>
      <c r="E32" s="10" t="s">
        <v>63</v>
      </c>
      <c r="F32" s="9">
        <v>1</v>
      </c>
      <c r="G32" s="13" t="s">
        <v>66</v>
      </c>
    </row>
    <row r="33" spans="1:7" x14ac:dyDescent="0.25">
      <c r="A33" s="91">
        <v>1</v>
      </c>
      <c r="B33" s="8" t="s">
        <v>172</v>
      </c>
      <c r="C33" s="148" t="s">
        <v>31</v>
      </c>
      <c r="D33" s="9">
        <v>32</v>
      </c>
      <c r="E33" s="10" t="s">
        <v>64</v>
      </c>
      <c r="F33" s="11" t="s">
        <v>66</v>
      </c>
      <c r="G33" s="12">
        <v>0</v>
      </c>
    </row>
    <row r="34" spans="1:7" hidden="1" x14ac:dyDescent="0.25">
      <c r="A34" s="91">
        <v>1</v>
      </c>
      <c r="B34" s="8" t="s">
        <v>173</v>
      </c>
      <c r="C34" s="148" t="s">
        <v>32</v>
      </c>
      <c r="D34" s="9">
        <v>33</v>
      </c>
      <c r="E34" s="10" t="s">
        <v>63</v>
      </c>
      <c r="F34" s="9">
        <v>1</v>
      </c>
      <c r="G34" s="13" t="s">
        <v>66</v>
      </c>
    </row>
    <row r="35" spans="1:7" hidden="1" x14ac:dyDescent="0.25">
      <c r="A35" s="91">
        <v>1</v>
      </c>
      <c r="B35" s="8" t="s">
        <v>174</v>
      </c>
      <c r="C35" s="148" t="s">
        <v>33</v>
      </c>
      <c r="D35" s="9">
        <v>34</v>
      </c>
      <c r="E35" s="10" t="s">
        <v>63</v>
      </c>
      <c r="F35" s="9">
        <v>1</v>
      </c>
      <c r="G35" s="13" t="s">
        <v>66</v>
      </c>
    </row>
    <row r="36" spans="1:7" hidden="1" x14ac:dyDescent="0.25">
      <c r="A36" s="91">
        <v>1</v>
      </c>
      <c r="B36" s="8" t="s">
        <v>175</v>
      </c>
      <c r="C36" s="148" t="s">
        <v>34</v>
      </c>
      <c r="D36" s="9">
        <v>35</v>
      </c>
      <c r="E36" s="10" t="s">
        <v>63</v>
      </c>
      <c r="F36" s="9">
        <v>1</v>
      </c>
      <c r="G36" s="13" t="s">
        <v>66</v>
      </c>
    </row>
    <row r="37" spans="1:7" hidden="1" x14ac:dyDescent="0.25">
      <c r="A37" s="91">
        <v>1</v>
      </c>
      <c r="B37" s="8" t="s">
        <v>176</v>
      </c>
      <c r="C37" s="148" t="s">
        <v>35</v>
      </c>
      <c r="D37" s="9">
        <v>36</v>
      </c>
      <c r="E37" s="10" t="s">
        <v>64</v>
      </c>
      <c r="F37" s="11" t="s">
        <v>66</v>
      </c>
      <c r="G37" s="12">
        <v>0</v>
      </c>
    </row>
    <row r="38" spans="1:7" hidden="1" x14ac:dyDescent="0.25">
      <c r="A38" s="91">
        <v>1</v>
      </c>
      <c r="B38" s="8" t="s">
        <v>177</v>
      </c>
      <c r="C38" s="148" t="s">
        <v>36</v>
      </c>
      <c r="D38" s="9">
        <v>37</v>
      </c>
      <c r="E38" s="10" t="s">
        <v>64</v>
      </c>
      <c r="F38" s="11" t="s">
        <v>66</v>
      </c>
      <c r="G38" s="12">
        <v>0</v>
      </c>
    </row>
    <row r="39" spans="1:7" hidden="1" x14ac:dyDescent="0.25">
      <c r="A39" s="91">
        <v>1</v>
      </c>
      <c r="B39" s="8" t="s">
        <v>178</v>
      </c>
      <c r="C39" s="72" t="s">
        <v>37</v>
      </c>
      <c r="D39" s="9">
        <v>38</v>
      </c>
      <c r="E39" s="10" t="s">
        <v>64</v>
      </c>
      <c r="F39" s="11" t="s">
        <v>66</v>
      </c>
      <c r="G39" s="12">
        <v>0</v>
      </c>
    </row>
    <row r="40" spans="1:7" hidden="1" x14ac:dyDescent="0.25">
      <c r="A40" s="91">
        <v>1</v>
      </c>
      <c r="B40" s="8" t="s">
        <v>179</v>
      </c>
      <c r="C40" s="72" t="s">
        <v>38</v>
      </c>
      <c r="D40" s="9">
        <v>39</v>
      </c>
      <c r="E40" s="10" t="s">
        <v>63</v>
      </c>
      <c r="F40" s="9">
        <v>10</v>
      </c>
      <c r="G40" s="13" t="s">
        <v>66</v>
      </c>
    </row>
    <row r="41" spans="1:7" hidden="1" x14ac:dyDescent="0.25">
      <c r="A41" s="91">
        <v>1</v>
      </c>
      <c r="B41" s="8" t="s">
        <v>180</v>
      </c>
      <c r="C41" s="72" t="s">
        <v>39</v>
      </c>
      <c r="D41" s="9">
        <v>40</v>
      </c>
      <c r="E41" s="10" t="s">
        <v>63</v>
      </c>
      <c r="F41" s="9">
        <v>10</v>
      </c>
      <c r="G41" s="13" t="s">
        <v>66</v>
      </c>
    </row>
    <row r="42" spans="1:7" hidden="1" x14ac:dyDescent="0.25">
      <c r="A42" s="91">
        <v>1</v>
      </c>
      <c r="B42" s="8" t="s">
        <v>181</v>
      </c>
      <c r="C42" s="72" t="s">
        <v>40</v>
      </c>
      <c r="D42" s="9">
        <v>41</v>
      </c>
      <c r="E42" s="10" t="s">
        <v>63</v>
      </c>
      <c r="F42" s="9">
        <v>10</v>
      </c>
      <c r="G42" s="13" t="s">
        <v>66</v>
      </c>
    </row>
    <row r="43" spans="1:7" hidden="1" x14ac:dyDescent="0.25">
      <c r="A43" s="91">
        <v>1</v>
      </c>
      <c r="B43" s="8" t="s">
        <v>182</v>
      </c>
      <c r="C43" s="72" t="s">
        <v>41</v>
      </c>
      <c r="D43" s="9">
        <v>42</v>
      </c>
      <c r="E43" s="10" t="s">
        <v>63</v>
      </c>
      <c r="F43" s="9">
        <v>10</v>
      </c>
      <c r="G43" s="13" t="s">
        <v>66</v>
      </c>
    </row>
    <row r="44" spans="1:7" hidden="1" x14ac:dyDescent="0.25">
      <c r="A44" s="91">
        <v>1</v>
      </c>
      <c r="B44" s="8" t="s">
        <v>183</v>
      </c>
      <c r="C44" s="72" t="s">
        <v>42</v>
      </c>
      <c r="D44" s="9">
        <v>43</v>
      </c>
      <c r="E44" s="10" t="s">
        <v>63</v>
      </c>
      <c r="F44" s="9">
        <v>10</v>
      </c>
      <c r="G44" s="13" t="s">
        <v>66</v>
      </c>
    </row>
    <row r="45" spans="1:7" hidden="1" x14ac:dyDescent="0.25">
      <c r="A45" s="91">
        <v>1</v>
      </c>
      <c r="B45" s="8" t="s">
        <v>184</v>
      </c>
      <c r="C45" s="72" t="s">
        <v>43</v>
      </c>
      <c r="D45" s="9">
        <v>44</v>
      </c>
      <c r="E45" s="10" t="s">
        <v>63</v>
      </c>
      <c r="F45" s="9">
        <v>10</v>
      </c>
      <c r="G45" s="13" t="s">
        <v>66</v>
      </c>
    </row>
    <row r="46" spans="1:7" hidden="1" x14ac:dyDescent="0.25">
      <c r="A46" s="91">
        <v>1</v>
      </c>
      <c r="B46" s="8" t="s">
        <v>185</v>
      </c>
      <c r="C46" s="72" t="s">
        <v>44</v>
      </c>
      <c r="D46" s="9">
        <v>45</v>
      </c>
      <c r="E46" s="10" t="s">
        <v>63</v>
      </c>
      <c r="F46" s="9">
        <v>10</v>
      </c>
      <c r="G46" s="13" t="s">
        <v>66</v>
      </c>
    </row>
    <row r="47" spans="1:7" hidden="1" x14ac:dyDescent="0.25">
      <c r="A47" s="91">
        <v>1</v>
      </c>
      <c r="B47" s="8" t="s">
        <v>186</v>
      </c>
      <c r="C47" s="72" t="s">
        <v>45</v>
      </c>
      <c r="D47" s="9">
        <v>46</v>
      </c>
      <c r="E47" s="10" t="s">
        <v>63</v>
      </c>
      <c r="F47" s="9">
        <v>10</v>
      </c>
      <c r="G47" s="13" t="s">
        <v>66</v>
      </c>
    </row>
    <row r="48" spans="1:7" hidden="1" x14ac:dyDescent="0.25">
      <c r="A48" s="91">
        <v>1</v>
      </c>
      <c r="B48" s="8" t="s">
        <v>187</v>
      </c>
      <c r="C48" s="72" t="s">
        <v>46</v>
      </c>
      <c r="D48" s="9">
        <v>47</v>
      </c>
      <c r="E48" s="10" t="s">
        <v>63</v>
      </c>
      <c r="F48" s="9">
        <v>10</v>
      </c>
      <c r="G48" s="13" t="s">
        <v>66</v>
      </c>
    </row>
    <row r="49" spans="1:7" hidden="1" x14ac:dyDescent="0.25">
      <c r="A49" s="91">
        <v>1</v>
      </c>
      <c r="B49" s="8" t="s">
        <v>188</v>
      </c>
      <c r="C49" s="72" t="s">
        <v>47</v>
      </c>
      <c r="D49" s="9">
        <v>48</v>
      </c>
      <c r="E49" s="10" t="s">
        <v>63</v>
      </c>
      <c r="F49" s="9">
        <v>10</v>
      </c>
      <c r="G49" s="13" t="s">
        <v>66</v>
      </c>
    </row>
    <row r="50" spans="1:7" hidden="1" x14ac:dyDescent="0.25">
      <c r="A50" s="91">
        <v>1</v>
      </c>
      <c r="B50" s="8" t="s">
        <v>189</v>
      </c>
      <c r="C50" s="72" t="s">
        <v>48</v>
      </c>
      <c r="D50" s="9">
        <v>49</v>
      </c>
      <c r="E50" s="10" t="s">
        <v>63</v>
      </c>
      <c r="F50" s="9">
        <v>10</v>
      </c>
      <c r="G50" s="13" t="s">
        <v>66</v>
      </c>
    </row>
    <row r="51" spans="1:7" hidden="1" x14ac:dyDescent="0.25">
      <c r="A51" s="91">
        <v>1</v>
      </c>
      <c r="B51" s="8" t="s">
        <v>190</v>
      </c>
      <c r="C51" s="72" t="s">
        <v>49</v>
      </c>
      <c r="D51" s="9">
        <v>50</v>
      </c>
      <c r="E51" s="10" t="s">
        <v>63</v>
      </c>
      <c r="F51" s="9">
        <v>10</v>
      </c>
      <c r="G51" s="13" t="s">
        <v>66</v>
      </c>
    </row>
    <row r="52" spans="1:7" hidden="1" x14ac:dyDescent="0.25">
      <c r="A52" s="91">
        <v>1</v>
      </c>
      <c r="B52" s="8" t="s">
        <v>191</v>
      </c>
      <c r="C52" s="72" t="s">
        <v>50</v>
      </c>
      <c r="D52" s="9">
        <v>51</v>
      </c>
      <c r="E52" s="10" t="s">
        <v>63</v>
      </c>
      <c r="F52" s="9">
        <v>10</v>
      </c>
      <c r="G52" s="13" t="s">
        <v>66</v>
      </c>
    </row>
    <row r="53" spans="1:7" hidden="1" x14ac:dyDescent="0.25">
      <c r="A53" s="91">
        <v>1</v>
      </c>
      <c r="B53" s="8" t="s">
        <v>192</v>
      </c>
      <c r="C53" s="72" t="s">
        <v>51</v>
      </c>
      <c r="D53" s="9">
        <v>52</v>
      </c>
      <c r="E53" s="10" t="s">
        <v>63</v>
      </c>
      <c r="F53" s="9">
        <v>10</v>
      </c>
      <c r="G53" s="13" t="s">
        <v>66</v>
      </c>
    </row>
    <row r="54" spans="1:7" hidden="1" x14ac:dyDescent="0.25">
      <c r="A54" s="91">
        <v>1</v>
      </c>
      <c r="B54" s="8" t="s">
        <v>193</v>
      </c>
      <c r="C54" s="72" t="s">
        <v>52</v>
      </c>
      <c r="D54" s="9">
        <v>53</v>
      </c>
      <c r="E54" s="10" t="s">
        <v>63</v>
      </c>
      <c r="F54" s="9">
        <v>50</v>
      </c>
      <c r="G54" s="13" t="s">
        <v>66</v>
      </c>
    </row>
    <row r="55" spans="1:7" hidden="1" x14ac:dyDescent="0.25">
      <c r="A55" s="91">
        <v>1</v>
      </c>
      <c r="B55" s="8" t="s">
        <v>194</v>
      </c>
      <c r="C55" s="72" t="s">
        <v>53</v>
      </c>
      <c r="D55" s="9">
        <v>54</v>
      </c>
      <c r="E55" s="10" t="s">
        <v>63</v>
      </c>
      <c r="F55" s="9">
        <v>50</v>
      </c>
      <c r="G55" s="13" t="s">
        <v>66</v>
      </c>
    </row>
    <row r="56" spans="1:7" hidden="1" x14ac:dyDescent="0.25">
      <c r="A56" s="91">
        <v>1</v>
      </c>
      <c r="B56" s="14" t="s">
        <v>195</v>
      </c>
      <c r="C56" s="74" t="s">
        <v>54</v>
      </c>
      <c r="D56" s="15">
        <v>55</v>
      </c>
      <c r="E56" s="16" t="s">
        <v>63</v>
      </c>
      <c r="F56" s="15">
        <v>20</v>
      </c>
      <c r="G56" s="17" t="s">
        <v>66</v>
      </c>
    </row>
  </sheetData>
  <autoFilter ref="A1:G56" xr:uid="{0E54E7AF-4D57-4662-B0C1-F0C5E1C0077D}">
    <filterColumn colId="2">
      <filters>
        <filter val="Building_Total_Floor_Area"/>
        <filter val="Land_Area"/>
        <filter val="Mass_Total_Living_Area"/>
      </filters>
    </filterColumn>
  </autoFilter>
  <hyperlinks>
    <hyperlink ref="C2" location="'Valuation Reference'!A1" display="Valuation_Number_Roll" xr:uid="{CD69EA69-5E76-4C11-81CA-FFA6419F05F4}"/>
    <hyperlink ref="C3" location="'Valuation Reference'!A1" display="Valuation_Number_Assessment" xr:uid="{677365CD-B052-4411-B051-02215CAD4CF1}"/>
    <hyperlink ref="C4" location="'Valuation Reference'!A1" display="Valuation_Number_Suffix" xr:uid="{B9F37E53-9785-43A0-AB0C-20CAC2744A7B}"/>
    <hyperlink ref="C11" location="'Property Category'!A1" display="Property_Category" xr:uid="{CA9094A3-ED49-46C5-A06D-16DC3A46952D}"/>
    <hyperlink ref="C12" location="Ownership!A1" display="Ownership_Code" xr:uid="{0B2B170C-10A1-477E-B078-B1ADB5D8FA7D}"/>
    <hyperlink ref="C21" location="'LU - Zoning'!_Ref179089313" display="Zoning" xr:uid="{E5B03B40-2F4F-4C60-B458-957C3E7FEA52}"/>
    <hyperlink ref="C22" location="'LU - Actual Use'!_Ref179089313" display="Actual_Property_Use" xr:uid="{26807DAA-0A1F-47DD-9633-FA69708E0465}"/>
    <hyperlink ref="C23" location="'LU - Units of Use'!_Ref179089313" display="Units_of_Use" xr:uid="{486FCC60-7930-4168-A2E3-E7C5CADA420D}"/>
    <hyperlink ref="C24" location="'LU - Off-street Parking'!_Ref179089313" display="Off_street_Parking" xr:uid="{B1841990-84A3-4BEC-A189-5AEEE1075E05}"/>
    <hyperlink ref="C25" location="'LU - Age'!_Ref179089313" display="Building_Age_Indicator" xr:uid="{29B3D5CA-D2A6-4F66-A74D-55B2555AB15D}"/>
    <hyperlink ref="C26" location="'LU - Condition'!_Ref179089313" display="Building_Condition_Indicator" xr:uid="{1097C90A-9F07-4376-B139-4DC243FE018C}"/>
    <hyperlink ref="C27" location="'LU - Construction'!_Ref179089313" display="Building_Construction_Indicator" xr:uid="{E530C61F-E53A-42BC-9342-E7F89370F32C}"/>
    <hyperlink ref="C28" location="'LU - Site Coverage'!_Ref179089313" display="Building_Site_Coverage" xr:uid="{F897871B-673B-4A39-91B8-FBCB8A65EEF9}"/>
    <hyperlink ref="C29" location="'LU - Total Floor Area'!_Ref179089313" display="Building_Total_Floor_Area" xr:uid="{4B353E20-BBBD-41A5-88FC-02430CA8B0AC}"/>
    <hyperlink ref="C30" location="'Mass - Contour'!_Ref179089313" display="Mass_Contour" xr:uid="{2AE67705-02FB-4991-A276-BC3D49484357}"/>
    <hyperlink ref="C31" location="'Mass - View'!_Ref179089313" display="Mass_View" xr:uid="{9BBAE260-FB3D-4493-835E-FFD23BDBA3B1}"/>
    <hyperlink ref="C32" location="'Mass - View Scope'!_Ref179089313" display="Mass_Scope_of_View" xr:uid="{C3664C55-5679-4B5B-890F-96426C2C6256}"/>
    <hyperlink ref="C33" location="'Mass - Total Living Area'!_Ref179089313" display="Mass_Total_Living_Area" xr:uid="{E8CF6961-C1B8-496F-BD8B-ECFB26D5B175}"/>
    <hyperlink ref="C34" location="'Mass - Decks'!_Ref179089313" display="Mass_Deck" xr:uid="{46A9933C-A1CB-473E-833A-6AD130823D6E}"/>
    <hyperlink ref="C35" location="'Mass - Workshop Laundry'!_Ref179089313" display="Mass_Workshop_Laundry" xr:uid="{4AD35202-4E35-4DE6-8A15-B9181645BF95}"/>
    <hyperlink ref="C36" location="'Mass - Other Improvements'!_Ref179089313" display="Mass_Other_Improvements" xr:uid="{8B13C4FB-F7CF-4B4D-9E76-31EAC6802A30}"/>
    <hyperlink ref="C37" location="'Mass - Garage'!_Ref179089313" display="Mass_Garage_Freestanding" xr:uid="{3649E924-792C-40CC-8C9D-06646EE77E22}"/>
    <hyperlink ref="C38" location="'Mass - Garage'!_Ref179089313" display="Mass_Garage_Under_Main_Roof" xr:uid="{DC6006E2-EAE2-4553-A45A-E465598C6BFB}"/>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922D0-6150-4135-9B8C-3E1B624438D0}">
  <sheetPr>
    <tabColor theme="8" tint="0.39997558519241921"/>
  </sheetPr>
  <dimension ref="A1:C7"/>
  <sheetViews>
    <sheetView workbookViewId="0">
      <selection activeCell="P15" sqref="P15"/>
    </sheetView>
  </sheetViews>
  <sheetFormatPr defaultRowHeight="15" x14ac:dyDescent="0.25"/>
  <cols>
    <col min="1" max="1" width="12.42578125" bestFit="1" customWidth="1"/>
    <col min="2" max="2" width="10.140625" bestFit="1" customWidth="1"/>
    <col min="3" max="3" width="98.28515625" bestFit="1" customWidth="1"/>
  </cols>
  <sheetData>
    <row r="1" spans="1:3" ht="20.25" x14ac:dyDescent="0.25">
      <c r="A1" s="158" t="s">
        <v>733</v>
      </c>
      <c r="B1" s="158"/>
      <c r="C1" s="158"/>
    </row>
    <row r="2" spans="1:3" ht="52.5" customHeight="1" x14ac:dyDescent="0.25">
      <c r="A2" s="159" t="s">
        <v>744</v>
      </c>
      <c r="B2" s="159"/>
      <c r="C2" s="159"/>
    </row>
    <row r="4" spans="1:3" s="96" customFormat="1" ht="30" x14ac:dyDescent="0.25">
      <c r="A4" s="93" t="s">
        <v>379</v>
      </c>
      <c r="B4" s="94" t="s">
        <v>206</v>
      </c>
      <c r="C4" s="95" t="s">
        <v>108</v>
      </c>
    </row>
    <row r="5" spans="1:3" x14ac:dyDescent="0.25">
      <c r="A5" s="102">
        <v>1</v>
      </c>
      <c r="B5" s="87">
        <v>1</v>
      </c>
      <c r="C5" s="150" t="s">
        <v>745</v>
      </c>
    </row>
    <row r="6" spans="1:3" ht="45" x14ac:dyDescent="0.25">
      <c r="A6" s="102">
        <v>1</v>
      </c>
      <c r="B6" s="88">
        <v>2</v>
      </c>
      <c r="C6" s="103" t="s">
        <v>747</v>
      </c>
    </row>
    <row r="7" spans="1:3" x14ac:dyDescent="0.25">
      <c r="A7" s="102">
        <v>1</v>
      </c>
      <c r="B7" s="89">
        <v>3</v>
      </c>
      <c r="C7" s="151" t="s">
        <v>746</v>
      </c>
    </row>
  </sheetData>
  <autoFilter ref="A4:C4" xr:uid="{139DA318-94D6-4E63-8E16-4E8FDA432315}"/>
  <mergeCells count="2">
    <mergeCell ref="A1:C1"/>
    <mergeCell ref="A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D4D49-5F5D-4A1B-B98A-B5B0E1DFE90F}">
  <sheetPr>
    <tabColor rgb="FF00B0F0"/>
  </sheetPr>
  <dimension ref="A1:G42"/>
  <sheetViews>
    <sheetView tabSelected="1" workbookViewId="0">
      <pane ySplit="1" topLeftCell="A2" activePane="bottomLeft" state="frozen"/>
      <selection activeCell="L12" sqref="L12"/>
      <selection pane="bottomLeft" activeCell="R4" sqref="R4"/>
    </sheetView>
  </sheetViews>
  <sheetFormatPr defaultRowHeight="15" x14ac:dyDescent="0.25"/>
  <cols>
    <col min="1" max="1" width="12.42578125" style="92" bestFit="1" customWidth="1"/>
    <col min="2" max="2" width="38.140625" bestFit="1" customWidth="1"/>
    <col min="3" max="3" width="31.42578125" bestFit="1" customWidth="1"/>
    <col min="4" max="4" width="11.42578125" bestFit="1" customWidth="1"/>
    <col min="5" max="5" width="12" bestFit="1" customWidth="1"/>
    <col min="6" max="6" width="11.5703125" bestFit="1" customWidth="1"/>
    <col min="7" max="7" width="13.5703125" bestFit="1" customWidth="1"/>
  </cols>
  <sheetData>
    <row r="1" spans="1:7" s="96" customFormat="1" ht="30" x14ac:dyDescent="0.25">
      <c r="A1" s="93" t="s">
        <v>379</v>
      </c>
      <c r="B1" s="98" t="s">
        <v>57</v>
      </c>
      <c r="C1" s="98" t="s">
        <v>106</v>
      </c>
      <c r="D1" s="94" t="s">
        <v>58</v>
      </c>
      <c r="E1" s="95" t="s">
        <v>65</v>
      </c>
      <c r="F1" s="94" t="s">
        <v>60</v>
      </c>
      <c r="G1" s="94" t="s">
        <v>67</v>
      </c>
    </row>
    <row r="2" spans="1:7" x14ac:dyDescent="0.25">
      <c r="A2" s="91">
        <v>1</v>
      </c>
      <c r="B2" s="3" t="s">
        <v>141</v>
      </c>
      <c r="C2" s="147" t="s">
        <v>69</v>
      </c>
      <c r="D2" s="6">
        <v>1</v>
      </c>
      <c r="E2" s="5" t="s">
        <v>64</v>
      </c>
      <c r="F2" s="6" t="s">
        <v>66</v>
      </c>
      <c r="G2" s="7">
        <v>0</v>
      </c>
    </row>
    <row r="3" spans="1:7" x14ac:dyDescent="0.25">
      <c r="A3" s="91">
        <v>1</v>
      </c>
      <c r="B3" s="8" t="s">
        <v>142</v>
      </c>
      <c r="C3" s="148" t="s">
        <v>1</v>
      </c>
      <c r="D3" s="11">
        <v>2</v>
      </c>
      <c r="E3" s="10" t="s">
        <v>64</v>
      </c>
      <c r="F3" s="11" t="s">
        <v>66</v>
      </c>
      <c r="G3" s="12">
        <v>0</v>
      </c>
    </row>
    <row r="4" spans="1:7" x14ac:dyDescent="0.25">
      <c r="A4" s="91">
        <v>1</v>
      </c>
      <c r="B4" s="8" t="s">
        <v>143</v>
      </c>
      <c r="C4" s="148" t="s">
        <v>2</v>
      </c>
      <c r="D4" s="9">
        <v>3</v>
      </c>
      <c r="E4" s="10" t="s">
        <v>63</v>
      </c>
      <c r="F4" s="9">
        <v>2</v>
      </c>
      <c r="G4" s="13" t="s">
        <v>66</v>
      </c>
    </row>
    <row r="5" spans="1:7" x14ac:dyDescent="0.25">
      <c r="A5" s="91">
        <v>1</v>
      </c>
      <c r="B5" s="75" t="s">
        <v>196</v>
      </c>
      <c r="C5" s="73" t="s">
        <v>68</v>
      </c>
      <c r="D5" s="9">
        <v>4</v>
      </c>
      <c r="E5" s="10" t="s">
        <v>64</v>
      </c>
      <c r="F5" s="9">
        <v>8</v>
      </c>
      <c r="G5" s="13">
        <v>0</v>
      </c>
    </row>
    <row r="6" spans="1:7" x14ac:dyDescent="0.25">
      <c r="A6" s="91">
        <v>1</v>
      </c>
      <c r="B6" s="8" t="s">
        <v>144</v>
      </c>
      <c r="C6" s="72" t="s">
        <v>3</v>
      </c>
      <c r="D6" s="11">
        <v>5</v>
      </c>
      <c r="E6" s="10" t="s">
        <v>64</v>
      </c>
      <c r="F6" s="11" t="s">
        <v>66</v>
      </c>
      <c r="G6" s="12">
        <v>0</v>
      </c>
    </row>
    <row r="7" spans="1:7" x14ac:dyDescent="0.25">
      <c r="A7" s="91">
        <v>1</v>
      </c>
      <c r="B7" s="75" t="s">
        <v>197</v>
      </c>
      <c r="C7" s="152" t="s">
        <v>70</v>
      </c>
      <c r="D7" s="11">
        <v>6</v>
      </c>
      <c r="E7" s="10" t="s">
        <v>63</v>
      </c>
      <c r="F7" s="11">
        <v>1</v>
      </c>
      <c r="G7" s="13" t="s">
        <v>66</v>
      </c>
    </row>
    <row r="8" spans="1:7" x14ac:dyDescent="0.25">
      <c r="A8" s="91">
        <v>1</v>
      </c>
      <c r="B8" s="8" t="s">
        <v>178</v>
      </c>
      <c r="C8" s="72" t="s">
        <v>71</v>
      </c>
      <c r="D8" s="11">
        <v>7</v>
      </c>
      <c r="E8" s="10" t="s">
        <v>64</v>
      </c>
      <c r="F8" s="11" t="s">
        <v>66</v>
      </c>
      <c r="G8" s="12">
        <v>0</v>
      </c>
    </row>
    <row r="9" spans="1:7" x14ac:dyDescent="0.25">
      <c r="A9" s="91">
        <v>1</v>
      </c>
      <c r="B9" s="8" t="s">
        <v>198</v>
      </c>
      <c r="C9" s="148" t="s">
        <v>72</v>
      </c>
      <c r="D9" s="11">
        <v>8</v>
      </c>
      <c r="E9" s="10" t="s">
        <v>64</v>
      </c>
      <c r="F9" s="11" t="s">
        <v>66</v>
      </c>
      <c r="G9" s="12">
        <v>0</v>
      </c>
    </row>
    <row r="10" spans="1:7" x14ac:dyDescent="0.25">
      <c r="A10" s="91">
        <v>1</v>
      </c>
      <c r="B10" s="8" t="s">
        <v>199</v>
      </c>
      <c r="C10" s="148" t="s">
        <v>73</v>
      </c>
      <c r="D10" s="11">
        <v>9</v>
      </c>
      <c r="E10" s="10" t="s">
        <v>64</v>
      </c>
      <c r="F10" s="11" t="s">
        <v>66</v>
      </c>
      <c r="G10" s="12">
        <v>0</v>
      </c>
    </row>
    <row r="11" spans="1:7" x14ac:dyDescent="0.25">
      <c r="A11" s="91">
        <v>1</v>
      </c>
      <c r="B11" s="8" t="s">
        <v>200</v>
      </c>
      <c r="C11" s="72" t="s">
        <v>74</v>
      </c>
      <c r="D11" s="11">
        <v>10</v>
      </c>
      <c r="E11" s="10" t="s">
        <v>64</v>
      </c>
      <c r="F11" s="11" t="s">
        <v>66</v>
      </c>
      <c r="G11" s="12">
        <v>0</v>
      </c>
    </row>
    <row r="12" spans="1:7" x14ac:dyDescent="0.25">
      <c r="A12" s="91">
        <v>1</v>
      </c>
      <c r="B12" s="8" t="s">
        <v>201</v>
      </c>
      <c r="C12" s="72" t="s">
        <v>75</v>
      </c>
      <c r="D12" s="11">
        <v>11</v>
      </c>
      <c r="E12" s="10" t="s">
        <v>64</v>
      </c>
      <c r="F12" s="11" t="s">
        <v>66</v>
      </c>
      <c r="G12" s="12">
        <v>0</v>
      </c>
    </row>
    <row r="13" spans="1:7" x14ac:dyDescent="0.25">
      <c r="A13" s="91">
        <v>1</v>
      </c>
      <c r="B13" s="8" t="s">
        <v>202</v>
      </c>
      <c r="C13" s="72" t="s">
        <v>76</v>
      </c>
      <c r="D13" s="11">
        <v>12</v>
      </c>
      <c r="E13" s="10" t="s">
        <v>64</v>
      </c>
      <c r="F13" s="11" t="s">
        <v>66</v>
      </c>
      <c r="G13" s="12">
        <v>0</v>
      </c>
    </row>
    <row r="14" spans="1:7" x14ac:dyDescent="0.25">
      <c r="A14" s="91">
        <v>1</v>
      </c>
      <c r="B14" s="8" t="s">
        <v>203</v>
      </c>
      <c r="C14" s="72" t="s">
        <v>77</v>
      </c>
      <c r="D14" s="11">
        <v>13</v>
      </c>
      <c r="E14" s="10" t="s">
        <v>64</v>
      </c>
      <c r="F14" s="11" t="s">
        <v>66</v>
      </c>
      <c r="G14" s="12">
        <v>0</v>
      </c>
    </row>
    <row r="15" spans="1:7" x14ac:dyDescent="0.25">
      <c r="A15" s="91">
        <v>1</v>
      </c>
      <c r="B15" s="8" t="s">
        <v>153</v>
      </c>
      <c r="C15" s="72" t="s">
        <v>78</v>
      </c>
      <c r="D15" s="11">
        <v>14</v>
      </c>
      <c r="E15" s="10" t="s">
        <v>64</v>
      </c>
      <c r="F15" s="11" t="s">
        <v>66</v>
      </c>
      <c r="G15" s="12">
        <v>0</v>
      </c>
    </row>
    <row r="16" spans="1:7" x14ac:dyDescent="0.25">
      <c r="A16" s="91">
        <v>1</v>
      </c>
      <c r="B16" s="8" t="s">
        <v>155</v>
      </c>
      <c r="C16" s="72" t="s">
        <v>79</v>
      </c>
      <c r="D16" s="11">
        <v>15</v>
      </c>
      <c r="E16" s="10" t="s">
        <v>64</v>
      </c>
      <c r="F16" s="11" t="s">
        <v>66</v>
      </c>
      <c r="G16" s="12">
        <v>0</v>
      </c>
    </row>
    <row r="17" spans="1:7" x14ac:dyDescent="0.25">
      <c r="A17" s="91">
        <v>1</v>
      </c>
      <c r="B17" s="8" t="s">
        <v>152</v>
      </c>
      <c r="C17" s="72" t="s">
        <v>80</v>
      </c>
      <c r="D17" s="11">
        <v>16</v>
      </c>
      <c r="E17" s="10" t="s">
        <v>64</v>
      </c>
      <c r="F17" s="11" t="s">
        <v>66</v>
      </c>
      <c r="G17" s="12">
        <v>0</v>
      </c>
    </row>
    <row r="18" spans="1:7" x14ac:dyDescent="0.25">
      <c r="A18" s="91">
        <v>1</v>
      </c>
      <c r="B18" s="8" t="s">
        <v>145</v>
      </c>
      <c r="C18" s="72" t="s">
        <v>81</v>
      </c>
      <c r="D18" s="11">
        <v>17</v>
      </c>
      <c r="E18" s="10" t="s">
        <v>64</v>
      </c>
      <c r="F18" s="11" t="s">
        <v>66</v>
      </c>
      <c r="G18" s="12">
        <v>0</v>
      </c>
    </row>
    <row r="19" spans="1:7" x14ac:dyDescent="0.25">
      <c r="A19" s="91">
        <v>1</v>
      </c>
      <c r="B19" s="8" t="s">
        <v>146</v>
      </c>
      <c r="C19" s="72" t="s">
        <v>82</v>
      </c>
      <c r="D19" s="9">
        <v>18</v>
      </c>
      <c r="E19" s="10" t="s">
        <v>63</v>
      </c>
      <c r="F19" s="9">
        <v>4</v>
      </c>
      <c r="G19" s="13" t="s">
        <v>66</v>
      </c>
    </row>
    <row r="20" spans="1:7" x14ac:dyDescent="0.25">
      <c r="A20" s="91">
        <v>1</v>
      </c>
      <c r="B20" s="8" t="s">
        <v>147</v>
      </c>
      <c r="C20" s="72" t="s">
        <v>83</v>
      </c>
      <c r="D20" s="9">
        <v>19</v>
      </c>
      <c r="E20" s="10" t="s">
        <v>63</v>
      </c>
      <c r="F20" s="9">
        <v>30</v>
      </c>
      <c r="G20" s="13" t="s">
        <v>66</v>
      </c>
    </row>
    <row r="21" spans="1:7" x14ac:dyDescent="0.25">
      <c r="A21" s="91">
        <v>1</v>
      </c>
      <c r="B21" s="8" t="s">
        <v>204</v>
      </c>
      <c r="C21" s="72" t="s">
        <v>84</v>
      </c>
      <c r="D21" s="9">
        <v>20</v>
      </c>
      <c r="E21" s="10" t="s">
        <v>63</v>
      </c>
      <c r="F21" s="9">
        <v>12</v>
      </c>
      <c r="G21" s="13" t="s">
        <v>66</v>
      </c>
    </row>
    <row r="22" spans="1:7" x14ac:dyDescent="0.25">
      <c r="A22" s="91">
        <v>1</v>
      </c>
      <c r="B22" s="8" t="s">
        <v>149</v>
      </c>
      <c r="C22" s="72" t="s">
        <v>85</v>
      </c>
      <c r="D22" s="11">
        <v>21</v>
      </c>
      <c r="E22" s="10" t="s">
        <v>64</v>
      </c>
      <c r="F22" s="11" t="s">
        <v>66</v>
      </c>
      <c r="G22" s="12">
        <v>4</v>
      </c>
    </row>
    <row r="23" spans="1:7" x14ac:dyDescent="0.25">
      <c r="A23" s="91">
        <v>1</v>
      </c>
      <c r="B23" s="8" t="s">
        <v>160</v>
      </c>
      <c r="C23" s="148" t="s">
        <v>86</v>
      </c>
      <c r="D23" s="9">
        <v>22</v>
      </c>
      <c r="E23" s="10" t="s">
        <v>63</v>
      </c>
      <c r="F23" s="9">
        <v>2</v>
      </c>
      <c r="G23" s="13" t="s">
        <v>66</v>
      </c>
    </row>
    <row r="24" spans="1:7" x14ac:dyDescent="0.25">
      <c r="A24" s="91">
        <v>1</v>
      </c>
      <c r="B24" s="8" t="s">
        <v>161</v>
      </c>
      <c r="C24" s="148" t="s">
        <v>87</v>
      </c>
      <c r="D24" s="11">
        <v>23</v>
      </c>
      <c r="E24" s="10" t="s">
        <v>64</v>
      </c>
      <c r="F24" s="11" t="s">
        <v>66</v>
      </c>
      <c r="G24" s="12">
        <v>0</v>
      </c>
    </row>
    <row r="25" spans="1:7" x14ac:dyDescent="0.25">
      <c r="A25" s="91">
        <v>1</v>
      </c>
      <c r="B25" s="8" t="s">
        <v>162</v>
      </c>
      <c r="C25" s="148" t="s">
        <v>88</v>
      </c>
      <c r="D25" s="11">
        <v>24</v>
      </c>
      <c r="E25" s="10" t="s">
        <v>64</v>
      </c>
      <c r="F25" s="11" t="s">
        <v>66</v>
      </c>
      <c r="G25" s="12">
        <v>0</v>
      </c>
    </row>
    <row r="26" spans="1:7" x14ac:dyDescent="0.25">
      <c r="A26" s="91">
        <v>1</v>
      </c>
      <c r="B26" s="8" t="s">
        <v>163</v>
      </c>
      <c r="C26" s="148" t="s">
        <v>89</v>
      </c>
      <c r="D26" s="11">
        <v>25</v>
      </c>
      <c r="E26" s="10" t="s">
        <v>64</v>
      </c>
      <c r="F26" s="11" t="s">
        <v>66</v>
      </c>
      <c r="G26" s="12">
        <v>0</v>
      </c>
    </row>
    <row r="27" spans="1:7" x14ac:dyDescent="0.25">
      <c r="A27" s="91">
        <v>1</v>
      </c>
      <c r="B27" s="8" t="s">
        <v>164</v>
      </c>
      <c r="C27" s="148" t="s">
        <v>90</v>
      </c>
      <c r="D27" s="9">
        <v>26</v>
      </c>
      <c r="E27" s="10" t="s">
        <v>63</v>
      </c>
      <c r="F27" s="9">
        <v>3</v>
      </c>
      <c r="G27" s="13" t="s">
        <v>66</v>
      </c>
    </row>
    <row r="28" spans="1:7" x14ac:dyDescent="0.25">
      <c r="A28" s="91">
        <v>1</v>
      </c>
      <c r="B28" s="8" t="s">
        <v>165</v>
      </c>
      <c r="C28" s="148" t="s">
        <v>91</v>
      </c>
      <c r="D28" s="9">
        <v>27</v>
      </c>
      <c r="E28" s="10" t="s">
        <v>63</v>
      </c>
      <c r="F28" s="9">
        <v>2</v>
      </c>
      <c r="G28" s="13" t="s">
        <v>66</v>
      </c>
    </row>
    <row r="29" spans="1:7" x14ac:dyDescent="0.25">
      <c r="A29" s="91">
        <v>1</v>
      </c>
      <c r="B29" s="8" t="s">
        <v>166</v>
      </c>
      <c r="C29" s="148" t="s">
        <v>92</v>
      </c>
      <c r="D29" s="9">
        <v>28</v>
      </c>
      <c r="E29" s="10" t="s">
        <v>63</v>
      </c>
      <c r="F29" s="9">
        <v>2</v>
      </c>
      <c r="G29" s="13" t="s">
        <v>66</v>
      </c>
    </row>
    <row r="30" spans="1:7" x14ac:dyDescent="0.25">
      <c r="A30" s="91">
        <v>1</v>
      </c>
      <c r="B30" s="8" t="s">
        <v>167</v>
      </c>
      <c r="C30" s="148" t="s">
        <v>93</v>
      </c>
      <c r="D30" s="11">
        <v>29</v>
      </c>
      <c r="E30" s="10" t="s">
        <v>64</v>
      </c>
      <c r="F30" s="11" t="s">
        <v>66</v>
      </c>
      <c r="G30" s="12">
        <v>0</v>
      </c>
    </row>
    <row r="31" spans="1:7" x14ac:dyDescent="0.25">
      <c r="A31" s="91">
        <v>1</v>
      </c>
      <c r="B31" s="8" t="s">
        <v>168</v>
      </c>
      <c r="C31" s="148" t="s">
        <v>94</v>
      </c>
      <c r="D31" s="11">
        <v>30</v>
      </c>
      <c r="E31" s="10" t="s">
        <v>64</v>
      </c>
      <c r="F31" s="11" t="s">
        <v>66</v>
      </c>
      <c r="G31" s="12">
        <v>0</v>
      </c>
    </row>
    <row r="32" spans="1:7" x14ac:dyDescent="0.25">
      <c r="A32" s="91">
        <v>1</v>
      </c>
      <c r="B32" s="8" t="s">
        <v>150</v>
      </c>
      <c r="C32" s="148" t="s">
        <v>95</v>
      </c>
      <c r="D32" s="9">
        <v>31</v>
      </c>
      <c r="E32" s="10" t="s">
        <v>63</v>
      </c>
      <c r="F32" s="9">
        <v>6</v>
      </c>
      <c r="G32" s="13" t="s">
        <v>66</v>
      </c>
    </row>
    <row r="33" spans="1:7" x14ac:dyDescent="0.25">
      <c r="A33" s="91">
        <v>1</v>
      </c>
      <c r="B33" s="8" t="s">
        <v>148</v>
      </c>
      <c r="C33" s="72" t="s">
        <v>96</v>
      </c>
      <c r="D33" s="9">
        <v>32</v>
      </c>
      <c r="E33" s="10" t="s">
        <v>63</v>
      </c>
      <c r="F33" s="9">
        <v>76</v>
      </c>
      <c r="G33" s="13" t="s">
        <v>66</v>
      </c>
    </row>
    <row r="34" spans="1:7" x14ac:dyDescent="0.25">
      <c r="A34" s="91">
        <v>1</v>
      </c>
      <c r="B34" s="8" t="s">
        <v>169</v>
      </c>
      <c r="C34" s="148" t="s">
        <v>97</v>
      </c>
      <c r="D34" s="11">
        <v>33</v>
      </c>
      <c r="E34" s="10" t="s">
        <v>63</v>
      </c>
      <c r="F34" s="11">
        <v>2</v>
      </c>
      <c r="G34" s="12" t="s">
        <v>66</v>
      </c>
    </row>
    <row r="35" spans="1:7" x14ac:dyDescent="0.25">
      <c r="A35" s="91">
        <v>1</v>
      </c>
      <c r="B35" s="8" t="s">
        <v>170</v>
      </c>
      <c r="C35" s="148" t="s">
        <v>98</v>
      </c>
      <c r="D35" s="11">
        <v>34</v>
      </c>
      <c r="E35" s="10" t="s">
        <v>63</v>
      </c>
      <c r="F35" s="11">
        <v>1</v>
      </c>
      <c r="G35" s="12" t="s">
        <v>66</v>
      </c>
    </row>
    <row r="36" spans="1:7" x14ac:dyDescent="0.25">
      <c r="A36" s="91">
        <v>1</v>
      </c>
      <c r="B36" s="8" t="s">
        <v>171</v>
      </c>
      <c r="C36" s="148" t="s">
        <v>99</v>
      </c>
      <c r="D36" s="11">
        <v>35</v>
      </c>
      <c r="E36" s="10" t="s">
        <v>63</v>
      </c>
      <c r="F36" s="11">
        <v>1</v>
      </c>
      <c r="G36" s="12" t="s">
        <v>66</v>
      </c>
    </row>
    <row r="37" spans="1:7" x14ac:dyDescent="0.25">
      <c r="A37" s="91">
        <v>1</v>
      </c>
      <c r="B37" s="8" t="s">
        <v>205</v>
      </c>
      <c r="C37" s="148" t="s">
        <v>100</v>
      </c>
      <c r="D37" s="9">
        <v>36</v>
      </c>
      <c r="E37" s="10" t="s">
        <v>64</v>
      </c>
      <c r="F37" s="9" t="s">
        <v>66</v>
      </c>
      <c r="G37" s="13">
        <v>0</v>
      </c>
    </row>
    <row r="38" spans="1:7" x14ac:dyDescent="0.25">
      <c r="A38" s="91">
        <v>1</v>
      </c>
      <c r="B38" s="8" t="s">
        <v>173</v>
      </c>
      <c r="C38" s="148" t="s">
        <v>101</v>
      </c>
      <c r="D38" s="9">
        <v>37</v>
      </c>
      <c r="E38" s="10" t="s">
        <v>63</v>
      </c>
      <c r="F38" s="9">
        <v>1</v>
      </c>
      <c r="G38" s="13" t="s">
        <v>66</v>
      </c>
    </row>
    <row r="39" spans="1:7" x14ac:dyDescent="0.25">
      <c r="A39" s="91">
        <v>1</v>
      </c>
      <c r="B39" s="8" t="s">
        <v>174</v>
      </c>
      <c r="C39" s="148" t="s">
        <v>102</v>
      </c>
      <c r="D39" s="9">
        <v>38</v>
      </c>
      <c r="E39" s="10" t="s">
        <v>63</v>
      </c>
      <c r="F39" s="9">
        <v>1</v>
      </c>
      <c r="G39" s="13" t="s">
        <v>66</v>
      </c>
    </row>
    <row r="40" spans="1:7" x14ac:dyDescent="0.25">
      <c r="A40" s="91">
        <v>1</v>
      </c>
      <c r="B40" s="8" t="s">
        <v>175</v>
      </c>
      <c r="C40" s="148" t="s">
        <v>103</v>
      </c>
      <c r="D40" s="11">
        <v>39</v>
      </c>
      <c r="E40" s="10" t="s">
        <v>63</v>
      </c>
      <c r="F40" s="11">
        <v>1</v>
      </c>
      <c r="G40" s="12" t="s">
        <v>66</v>
      </c>
    </row>
    <row r="41" spans="1:7" x14ac:dyDescent="0.25">
      <c r="A41" s="91">
        <v>1</v>
      </c>
      <c r="B41" s="8" t="s">
        <v>177</v>
      </c>
      <c r="C41" s="148" t="s">
        <v>104</v>
      </c>
      <c r="D41" s="11">
        <v>40</v>
      </c>
      <c r="E41" s="10" t="s">
        <v>64</v>
      </c>
      <c r="F41" s="11" t="s">
        <v>66</v>
      </c>
      <c r="G41" s="12">
        <v>0</v>
      </c>
    </row>
    <row r="42" spans="1:7" x14ac:dyDescent="0.25">
      <c r="A42" s="91">
        <v>1</v>
      </c>
      <c r="B42" s="14" t="s">
        <v>176</v>
      </c>
      <c r="C42" s="149" t="s">
        <v>105</v>
      </c>
      <c r="D42" s="15">
        <v>41</v>
      </c>
      <c r="E42" s="16" t="s">
        <v>64</v>
      </c>
      <c r="F42" s="15" t="s">
        <v>66</v>
      </c>
      <c r="G42" s="17">
        <v>0</v>
      </c>
    </row>
  </sheetData>
  <autoFilter ref="A1:G42" xr:uid="{D66A31AB-C68C-45AC-9534-32A7E300B04A}"/>
  <hyperlinks>
    <hyperlink ref="C2" location="'Valuation Reference'!A1" display="valuation_roll_number" xr:uid="{3AD2ECF9-6EC9-444D-9DA2-D3E2FA5FAFB9}"/>
    <hyperlink ref="C3" location="'Valuation Reference'!A1" display="Valuation_Number_Assessment" xr:uid="{EF9F1589-1398-4C16-8054-8D7C317D80DB}"/>
    <hyperlink ref="C4" location="'Valuation Reference'!A1" display="Valuation_Number_Suffix" xr:uid="{CBCC2257-A19A-4181-B65B-ECD503082231}"/>
    <hyperlink ref="C23" location="'LU - Zoning'!_Ref179089313" display="zoning" xr:uid="{3F2987B5-1226-451B-92D7-357A4CCE8BCB}"/>
    <hyperlink ref="C24" location="'LU - Actual Use'!_Ref179089313" display="actual_property_use" xr:uid="{5252614D-62EB-4D6C-ABD0-12970E666846}"/>
    <hyperlink ref="C25" location="'LU - Units of Use'!_Ref179089313" display="units_of_use" xr:uid="{77072A69-0102-446D-A167-7D6BF0143DDC}"/>
    <hyperlink ref="C26" location="'LU - Off-street Parking'!_Ref179089313" display="off_street_parking" xr:uid="{ED932E3D-E1B6-4F96-8F7F-D919445CB519}"/>
    <hyperlink ref="C27" location="'LU - Age'!_Ref179089313" display="building_age_indicator" xr:uid="{E44A8ED3-C902-48AE-B2FD-803DA6FAAF5F}"/>
    <hyperlink ref="C28" location="'LU - Condition'!_Ref179089313" display="building_condition_indicator" xr:uid="{9023D9DC-9143-47F2-89C6-CAADF9F31A7E}"/>
    <hyperlink ref="C29" location="'LU - Construction'!_Ref179089313" display="building_construction_indicator" xr:uid="{E157BAB1-3D1A-43FB-90C5-344DC15FEE40}"/>
    <hyperlink ref="C30" location="'LU - Site Coverage'!_Ref179089313" display="building_site_coverage" xr:uid="{126B8747-6677-4BAA-A31B-3D33D7780B72}"/>
    <hyperlink ref="C31" location="'LU - Total Floor Area'!_Ref179089313" display="building_total_floor_area" xr:uid="{CB80BAB9-404D-4A75-977A-E920F72A2316}"/>
    <hyperlink ref="C32" location="'Property Category'!A1" display="property_category" xr:uid="{7AD5B796-9AE3-47FF-AEAE-74FC2A3E4B57}"/>
    <hyperlink ref="C34" location="'Mass - Contour'!A1" display="mass_contour" xr:uid="{CA1344D2-15D6-44C1-A29A-123F62C55050}"/>
    <hyperlink ref="C35" location="'Mass - View'!A1" display="mass_view" xr:uid="{04407806-C885-4138-ABB4-AE7EC7E4AC5E}"/>
    <hyperlink ref="C36" location="'Mass - View Scope'!A1" display="mass_scope_of_view" xr:uid="{613428ED-E5D8-4EE8-B336-B27E049D216A}"/>
    <hyperlink ref="C38" location="'Mass - Decks'!A1" display="mass_deck" xr:uid="{5B7E8D4C-BB5D-4E1C-8DDC-0C4C8758AB21}"/>
    <hyperlink ref="C39" location="'Mass - Workshop Laundry'!A1" display="mass_workshop_laundry" xr:uid="{A428FAFA-FCDD-49BE-A7C2-1C8962C7A646}"/>
    <hyperlink ref="C40" location="'Mass - Other Improvements'!A1" display="mass_other_improvements" xr:uid="{06C6E7A8-62BB-4729-848B-17BDDC3871F0}"/>
    <hyperlink ref="C41" location="'Mass - Garage'!A1" display="mass_garage_under_main_roof" xr:uid="{E74C23BF-E636-4ACD-A185-46562D6534A7}"/>
    <hyperlink ref="C42" location="'Mass - Garage'!A1" display="mass_garage_freestanding" xr:uid="{1BB69E26-6587-4C7E-AE1D-B67608D55336}"/>
    <hyperlink ref="C7" location="'Sale Type'!_Ref179089313" display="sale_type" xr:uid="{623681ED-BAEA-425B-8E04-CF266ED24264}"/>
    <hyperlink ref="C9" location="'Sale Tenure'!_Ref179089313" display="sale_tenure" xr:uid="{8D44B892-7022-445E-B71E-22B448879263}"/>
    <hyperlink ref="C10" location="'Sale Price Value Relationship'!_Ref179089313" display="price_value_relationship" xr:uid="{F9595101-B811-4997-BE5E-2F51FAD7097C}"/>
    <hyperlink ref="C37" location="'Mass - Total Floor Area'!_Ref179089313" display="mass_total_floor_area" xr:uid="{14393C02-2E60-47C4-976A-00073835A165}"/>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8A54C-FA09-4C92-9FCF-81126729BF15}">
  <sheetPr>
    <tabColor theme="5" tint="0.59999389629810485"/>
  </sheetPr>
  <dimension ref="A1:C11"/>
  <sheetViews>
    <sheetView workbookViewId="0">
      <selection sqref="A1:C1"/>
    </sheetView>
  </sheetViews>
  <sheetFormatPr defaultRowHeight="15" x14ac:dyDescent="0.25"/>
  <cols>
    <col min="1" max="1" width="12.42578125" bestFit="1" customWidth="1"/>
    <col min="2" max="2" width="10.140625" bestFit="1" customWidth="1"/>
    <col min="3" max="3" width="98.28515625" bestFit="1" customWidth="1"/>
  </cols>
  <sheetData>
    <row r="1" spans="1:3" ht="20.25" x14ac:dyDescent="0.25">
      <c r="A1" s="158" t="s">
        <v>402</v>
      </c>
      <c r="B1" s="158"/>
      <c r="C1" s="158"/>
    </row>
    <row r="2" spans="1:3" ht="135" customHeight="1" x14ac:dyDescent="0.25">
      <c r="A2" s="159" t="s">
        <v>409</v>
      </c>
      <c r="B2" s="159"/>
      <c r="C2" s="159"/>
    </row>
    <row r="6" spans="1:3" x14ac:dyDescent="0.25">
      <c r="C6" s="106" t="s">
        <v>403</v>
      </c>
    </row>
    <row r="7" spans="1:3" ht="45" x14ac:dyDescent="0.25">
      <c r="C7" s="105" t="s">
        <v>405</v>
      </c>
    </row>
    <row r="8" spans="1:3" x14ac:dyDescent="0.25">
      <c r="C8" s="105" t="s">
        <v>406</v>
      </c>
    </row>
    <row r="9" spans="1:3" ht="30" x14ac:dyDescent="0.25">
      <c r="C9" s="105" t="s">
        <v>407</v>
      </c>
    </row>
    <row r="10" spans="1:3" ht="30" x14ac:dyDescent="0.25">
      <c r="C10" s="105" t="s">
        <v>408</v>
      </c>
    </row>
    <row r="11" spans="1:3" x14ac:dyDescent="0.25">
      <c r="C11" s="105" t="s">
        <v>404</v>
      </c>
    </row>
  </sheetData>
  <mergeCells count="2">
    <mergeCell ref="A1:C1"/>
    <mergeCell ref="A2:C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8B33D-91FB-4FFC-8CAE-1AF8684BC4BC}">
  <sheetPr>
    <tabColor theme="5" tint="0.59999389629810485"/>
  </sheetPr>
  <dimension ref="A1:X92"/>
  <sheetViews>
    <sheetView workbookViewId="0">
      <selection sqref="A1:C1"/>
    </sheetView>
  </sheetViews>
  <sheetFormatPr defaultRowHeight="15" x14ac:dyDescent="0.25"/>
  <cols>
    <col min="1" max="1" width="12.42578125" style="86" bestFit="1" customWidth="1"/>
    <col min="2" max="2" width="9.5703125" style="86" customWidth="1"/>
    <col min="3" max="3" width="92.85546875" style="86" customWidth="1"/>
    <col min="4" max="4" width="9.140625" style="86"/>
    <col min="5" max="5" width="7.85546875" style="108" bestFit="1" customWidth="1"/>
    <col min="6" max="6" width="14.85546875" style="86" customWidth="1"/>
    <col min="7" max="7" width="10.140625" style="86" bestFit="1" customWidth="1"/>
    <col min="8" max="8" width="92.85546875" style="86" customWidth="1"/>
    <col min="9" max="9" width="9.140625" style="86"/>
    <col min="10" max="10" width="7.85546875" style="86" bestFit="1" customWidth="1"/>
    <col min="11" max="11" width="10.140625" style="86" bestFit="1" customWidth="1"/>
    <col min="12" max="12" width="92.85546875" style="86" customWidth="1"/>
    <col min="14" max="14" width="7.85546875" style="86" bestFit="1" customWidth="1"/>
    <col min="15" max="15" width="10.140625" style="86" bestFit="1" customWidth="1"/>
    <col min="16" max="16" width="111.42578125" style="86" customWidth="1"/>
    <col min="18" max="18" width="7.85546875" style="86" bestFit="1" customWidth="1"/>
    <col min="19" max="19" width="10.140625" style="86" bestFit="1" customWidth="1"/>
    <col min="20" max="20" width="120.85546875" style="86" customWidth="1"/>
    <col min="22" max="22" width="7.85546875" style="86" bestFit="1" customWidth="1"/>
    <col min="23" max="23" width="10.140625" style="86" bestFit="1" customWidth="1"/>
    <col min="24" max="24" width="109.28515625" style="86" customWidth="1"/>
    <col min="27" max="28" width="9.140625" customWidth="1"/>
  </cols>
  <sheetData>
    <row r="1" spans="1:24" ht="20.25" x14ac:dyDescent="0.25">
      <c r="A1" s="160" t="s">
        <v>410</v>
      </c>
      <c r="B1" s="160"/>
      <c r="C1" s="160"/>
    </row>
    <row r="2" spans="1:24" ht="180" customHeight="1" x14ac:dyDescent="0.25">
      <c r="A2" s="159" t="s">
        <v>414</v>
      </c>
      <c r="B2" s="159"/>
      <c r="C2" s="159"/>
    </row>
    <row r="4" spans="1:24" ht="20.25" x14ac:dyDescent="0.25">
      <c r="A4" s="160" t="s">
        <v>412</v>
      </c>
      <c r="B4" s="160"/>
      <c r="C4" s="160"/>
      <c r="E4" s="160" t="s">
        <v>413</v>
      </c>
      <c r="F4" s="160"/>
      <c r="G4" s="160"/>
      <c r="H4" s="160"/>
      <c r="J4" s="160" t="s">
        <v>534</v>
      </c>
      <c r="K4" s="160"/>
      <c r="L4" s="160"/>
      <c r="N4" s="160" t="s">
        <v>541</v>
      </c>
      <c r="O4" s="160"/>
      <c r="P4" s="160"/>
      <c r="R4" s="160" t="s">
        <v>555</v>
      </c>
      <c r="S4" s="160"/>
      <c r="T4" s="160"/>
      <c r="V4" s="160" t="s">
        <v>559</v>
      </c>
      <c r="W4" s="160"/>
      <c r="X4" s="160"/>
    </row>
    <row r="5" spans="1:24" s="107" customFormat="1" ht="229.5" customHeight="1" x14ac:dyDescent="0.25">
      <c r="A5" s="161" t="s">
        <v>411</v>
      </c>
      <c r="B5" s="161"/>
      <c r="C5" s="161"/>
      <c r="E5" s="161" t="s">
        <v>592</v>
      </c>
      <c r="F5" s="161"/>
      <c r="G5" s="161"/>
      <c r="H5" s="161"/>
      <c r="J5" s="161" t="s">
        <v>591</v>
      </c>
      <c r="K5" s="161"/>
      <c r="L5" s="161"/>
      <c r="N5" s="161" t="s">
        <v>591</v>
      </c>
      <c r="O5" s="161"/>
      <c r="P5" s="161"/>
      <c r="R5" s="161" t="s">
        <v>590</v>
      </c>
      <c r="S5" s="161"/>
      <c r="T5" s="161"/>
      <c r="V5" s="161" t="s">
        <v>589</v>
      </c>
      <c r="W5" s="161"/>
      <c r="X5" s="161"/>
    </row>
    <row r="6" spans="1:24" ht="15" customHeight="1" x14ac:dyDescent="0.25"/>
    <row r="7" spans="1:24" s="96" customFormat="1" ht="30.75" customHeight="1" x14ac:dyDescent="0.25">
      <c r="A7" s="93" t="s">
        <v>379</v>
      </c>
      <c r="B7" s="97" t="s">
        <v>415</v>
      </c>
      <c r="C7" s="97" t="s">
        <v>416</v>
      </c>
      <c r="D7" s="108"/>
      <c r="E7" s="93" t="s">
        <v>379</v>
      </c>
      <c r="F7" s="97" t="s">
        <v>588</v>
      </c>
      <c r="G7" s="97" t="s">
        <v>434</v>
      </c>
      <c r="H7" s="97" t="s">
        <v>416</v>
      </c>
      <c r="I7" s="108"/>
      <c r="J7" s="93" t="s">
        <v>379</v>
      </c>
      <c r="K7" s="97" t="s">
        <v>206</v>
      </c>
      <c r="L7" s="97" t="s">
        <v>108</v>
      </c>
      <c r="N7" s="93" t="s">
        <v>379</v>
      </c>
      <c r="O7" s="97" t="s">
        <v>206</v>
      </c>
      <c r="P7" s="97" t="s">
        <v>108</v>
      </c>
      <c r="R7" s="93" t="s">
        <v>379</v>
      </c>
      <c r="S7" s="97" t="s">
        <v>206</v>
      </c>
      <c r="T7" s="97" t="s">
        <v>108</v>
      </c>
      <c r="V7" s="93" t="s">
        <v>379</v>
      </c>
      <c r="W7" s="97" t="s">
        <v>206</v>
      </c>
      <c r="X7" s="97" t="s">
        <v>108</v>
      </c>
    </row>
    <row r="8" spans="1:24" ht="45" x14ac:dyDescent="0.25">
      <c r="A8" s="110">
        <v>1</v>
      </c>
      <c r="B8" s="111" t="s">
        <v>62</v>
      </c>
      <c r="C8" s="116" t="s">
        <v>417</v>
      </c>
      <c r="E8" s="110">
        <v>1</v>
      </c>
      <c r="F8" s="162" t="s">
        <v>521</v>
      </c>
      <c r="G8" s="114" t="s">
        <v>361</v>
      </c>
      <c r="H8" s="116" t="s">
        <v>435</v>
      </c>
      <c r="J8" s="110">
        <v>1</v>
      </c>
      <c r="K8" s="111" t="s">
        <v>62</v>
      </c>
      <c r="L8" s="109" t="s">
        <v>535</v>
      </c>
      <c r="N8" s="110">
        <v>1</v>
      </c>
      <c r="O8" s="111">
        <v>191</v>
      </c>
      <c r="P8" s="116" t="s">
        <v>542</v>
      </c>
      <c r="R8" s="110">
        <v>1</v>
      </c>
      <c r="S8" s="111" t="s">
        <v>357</v>
      </c>
      <c r="T8" s="116" t="s">
        <v>556</v>
      </c>
      <c r="V8" s="110">
        <v>1</v>
      </c>
      <c r="W8" s="111" t="s">
        <v>62</v>
      </c>
      <c r="X8" s="116" t="s">
        <v>560</v>
      </c>
    </row>
    <row r="9" spans="1:24" ht="60" x14ac:dyDescent="0.25">
      <c r="A9" s="110">
        <v>1</v>
      </c>
      <c r="B9" s="112" t="s">
        <v>357</v>
      </c>
      <c r="C9" s="103" t="s">
        <v>418</v>
      </c>
      <c r="E9" s="110">
        <v>1</v>
      </c>
      <c r="F9" s="162"/>
      <c r="G9" s="117" t="s">
        <v>56</v>
      </c>
      <c r="H9" s="104" t="s">
        <v>436</v>
      </c>
      <c r="J9" s="110">
        <v>1</v>
      </c>
      <c r="K9" s="112" t="s">
        <v>355</v>
      </c>
      <c r="L9" s="101" t="s">
        <v>536</v>
      </c>
      <c r="N9" s="110">
        <v>1</v>
      </c>
      <c r="O9" s="112">
        <v>192</v>
      </c>
      <c r="P9" s="103" t="s">
        <v>543</v>
      </c>
      <c r="R9" s="110">
        <v>1</v>
      </c>
      <c r="S9" s="112" t="s">
        <v>61</v>
      </c>
      <c r="T9" s="103" t="s">
        <v>557</v>
      </c>
      <c r="V9" s="110">
        <v>1</v>
      </c>
      <c r="W9" s="112" t="s">
        <v>355</v>
      </c>
      <c r="X9" s="103" t="s">
        <v>561</v>
      </c>
    </row>
    <row r="10" spans="1:24" ht="30" customHeight="1" x14ac:dyDescent="0.25">
      <c r="A10" s="110">
        <v>1</v>
      </c>
      <c r="B10" s="112" t="s">
        <v>419</v>
      </c>
      <c r="C10" s="103" t="s">
        <v>420</v>
      </c>
      <c r="E10" s="110">
        <v>1</v>
      </c>
      <c r="F10" s="162" t="s">
        <v>522</v>
      </c>
      <c r="G10" s="114" t="s">
        <v>62</v>
      </c>
      <c r="H10" s="116" t="s">
        <v>437</v>
      </c>
      <c r="J10" s="110">
        <v>1</v>
      </c>
      <c r="K10" s="112" t="s">
        <v>357</v>
      </c>
      <c r="L10" s="101" t="s">
        <v>537</v>
      </c>
      <c r="N10" s="110">
        <v>1</v>
      </c>
      <c r="O10" s="112">
        <v>193</v>
      </c>
      <c r="P10" s="103" t="s">
        <v>548</v>
      </c>
      <c r="R10" s="110">
        <v>1</v>
      </c>
      <c r="S10" s="113" t="s">
        <v>347</v>
      </c>
      <c r="T10" s="104" t="s">
        <v>558</v>
      </c>
      <c r="V10" s="110">
        <v>1</v>
      </c>
      <c r="W10" s="113" t="s">
        <v>357</v>
      </c>
      <c r="X10" s="104" t="s">
        <v>562</v>
      </c>
    </row>
    <row r="11" spans="1:24" ht="30" x14ac:dyDescent="0.25">
      <c r="A11" s="110">
        <v>1</v>
      </c>
      <c r="B11" s="112" t="s">
        <v>345</v>
      </c>
      <c r="C11" s="103" t="s">
        <v>421</v>
      </c>
      <c r="E11" s="110">
        <v>1</v>
      </c>
      <c r="F11" s="162"/>
      <c r="G11" s="115" t="s">
        <v>357</v>
      </c>
      <c r="H11" s="103" t="s">
        <v>438</v>
      </c>
      <c r="J11" s="110">
        <v>1</v>
      </c>
      <c r="K11" s="112" t="s">
        <v>419</v>
      </c>
      <c r="L11" s="101" t="s">
        <v>538</v>
      </c>
      <c r="N11" s="110">
        <v>1</v>
      </c>
      <c r="O11" s="112">
        <v>194</v>
      </c>
      <c r="P11" s="103" t="s">
        <v>549</v>
      </c>
    </row>
    <row r="12" spans="1:24" x14ac:dyDescent="0.25">
      <c r="A12" s="110">
        <v>1</v>
      </c>
      <c r="B12" s="112" t="s">
        <v>422</v>
      </c>
      <c r="C12" s="103" t="s">
        <v>423</v>
      </c>
      <c r="E12" s="110">
        <v>1</v>
      </c>
      <c r="F12" s="162"/>
      <c r="G12" s="115" t="s">
        <v>439</v>
      </c>
      <c r="H12" s="103" t="s">
        <v>440</v>
      </c>
      <c r="J12" s="110">
        <v>1</v>
      </c>
      <c r="K12" s="112" t="s">
        <v>439</v>
      </c>
      <c r="L12" s="101" t="s">
        <v>539</v>
      </c>
      <c r="N12" s="110">
        <v>1</v>
      </c>
      <c r="O12" s="112">
        <v>195</v>
      </c>
      <c r="P12" s="103" t="s">
        <v>550</v>
      </c>
    </row>
    <row r="13" spans="1:24" x14ac:dyDescent="0.25">
      <c r="A13" s="110">
        <v>1</v>
      </c>
      <c r="B13" s="112" t="s">
        <v>361</v>
      </c>
      <c r="C13" s="103" t="s">
        <v>424</v>
      </c>
      <c r="E13" s="110">
        <v>1</v>
      </c>
      <c r="F13" s="162"/>
      <c r="G13" s="115" t="s">
        <v>422</v>
      </c>
      <c r="H13" s="103" t="s">
        <v>441</v>
      </c>
      <c r="J13" s="110">
        <v>1</v>
      </c>
      <c r="K13" s="113" t="s">
        <v>345</v>
      </c>
      <c r="L13" s="90" t="s">
        <v>540</v>
      </c>
      <c r="N13" s="110">
        <v>1</v>
      </c>
      <c r="O13" s="112">
        <v>196</v>
      </c>
      <c r="P13" s="103" t="s">
        <v>551</v>
      </c>
    </row>
    <row r="14" spans="1:24" ht="60" x14ac:dyDescent="0.25">
      <c r="A14" s="110">
        <v>1</v>
      </c>
      <c r="B14" s="112" t="s">
        <v>425</v>
      </c>
      <c r="C14" s="103" t="s">
        <v>426</v>
      </c>
      <c r="E14" s="110">
        <v>1</v>
      </c>
      <c r="F14" s="162"/>
      <c r="G14" s="115" t="s">
        <v>442</v>
      </c>
      <c r="H14" s="103" t="s">
        <v>443</v>
      </c>
      <c r="N14" s="110">
        <v>1</v>
      </c>
      <c r="O14" s="112">
        <v>197</v>
      </c>
      <c r="P14" s="103" t="s">
        <v>552</v>
      </c>
    </row>
    <row r="15" spans="1:24" x14ac:dyDescent="0.25">
      <c r="A15" s="110">
        <v>1</v>
      </c>
      <c r="B15" s="112" t="s">
        <v>363</v>
      </c>
      <c r="C15" s="103" t="s">
        <v>427</v>
      </c>
      <c r="E15" s="110">
        <v>1</v>
      </c>
      <c r="F15" s="162"/>
      <c r="G15" s="115" t="s">
        <v>425</v>
      </c>
      <c r="H15" s="103" t="s">
        <v>444</v>
      </c>
      <c r="N15" s="110">
        <v>1</v>
      </c>
      <c r="O15" s="112">
        <v>198</v>
      </c>
      <c r="P15" s="103" t="s">
        <v>553</v>
      </c>
    </row>
    <row r="16" spans="1:24" ht="30" x14ac:dyDescent="0.25">
      <c r="A16" s="110">
        <v>1</v>
      </c>
      <c r="B16" s="112" t="s">
        <v>383</v>
      </c>
      <c r="C16" s="103" t="s">
        <v>428</v>
      </c>
      <c r="E16" s="110">
        <v>1</v>
      </c>
      <c r="F16" s="162"/>
      <c r="G16" s="115" t="s">
        <v>363</v>
      </c>
      <c r="H16" s="103" t="s">
        <v>445</v>
      </c>
      <c r="N16" s="110">
        <v>1</v>
      </c>
      <c r="O16" s="112">
        <v>199</v>
      </c>
      <c r="P16" s="103" t="s">
        <v>554</v>
      </c>
    </row>
    <row r="17" spans="1:16" x14ac:dyDescent="0.25">
      <c r="A17" s="110">
        <v>1</v>
      </c>
      <c r="B17" s="112" t="s">
        <v>347</v>
      </c>
      <c r="C17" s="103" t="s">
        <v>429</v>
      </c>
      <c r="E17" s="110">
        <v>1</v>
      </c>
      <c r="F17" s="162"/>
      <c r="G17" s="115" t="s">
        <v>383</v>
      </c>
      <c r="H17" s="103" t="s">
        <v>446</v>
      </c>
      <c r="N17" s="110">
        <v>1</v>
      </c>
      <c r="O17" s="112">
        <v>200</v>
      </c>
      <c r="P17" s="103" t="s">
        <v>547</v>
      </c>
    </row>
    <row r="18" spans="1:16" x14ac:dyDescent="0.25">
      <c r="A18" s="110">
        <v>1</v>
      </c>
      <c r="B18" s="112" t="s">
        <v>366</v>
      </c>
      <c r="C18" s="103" t="s">
        <v>430</v>
      </c>
      <c r="E18" s="110">
        <v>1</v>
      </c>
      <c r="F18" s="162"/>
      <c r="G18" s="115" t="s">
        <v>347</v>
      </c>
      <c r="H18" s="103" t="s">
        <v>447</v>
      </c>
      <c r="N18" s="110">
        <v>1</v>
      </c>
      <c r="O18" s="112">
        <v>201</v>
      </c>
      <c r="P18" s="103" t="s">
        <v>546</v>
      </c>
    </row>
    <row r="19" spans="1:16" x14ac:dyDescent="0.25">
      <c r="A19" s="110">
        <v>1</v>
      </c>
      <c r="B19" s="112" t="s">
        <v>61</v>
      </c>
      <c r="C19" s="103" t="s">
        <v>431</v>
      </c>
      <c r="E19" s="110">
        <v>1</v>
      </c>
      <c r="F19" s="162"/>
      <c r="G19" s="115" t="s">
        <v>366</v>
      </c>
      <c r="H19" s="103" t="s">
        <v>448</v>
      </c>
      <c r="N19" s="110">
        <v>1</v>
      </c>
      <c r="O19" s="112">
        <v>202</v>
      </c>
      <c r="P19" s="103" t="s">
        <v>545</v>
      </c>
    </row>
    <row r="20" spans="1:16" ht="30" x14ac:dyDescent="0.25">
      <c r="A20" s="110">
        <v>1</v>
      </c>
      <c r="B20" s="113" t="s">
        <v>432</v>
      </c>
      <c r="C20" s="104" t="s">
        <v>433</v>
      </c>
      <c r="E20" s="110">
        <v>1</v>
      </c>
      <c r="F20" s="162"/>
      <c r="G20" s="115" t="s">
        <v>61</v>
      </c>
      <c r="H20" s="103" t="s">
        <v>449</v>
      </c>
      <c r="N20" s="110">
        <v>1</v>
      </c>
      <c r="O20" s="113" t="s">
        <v>333</v>
      </c>
      <c r="P20" s="104" t="s">
        <v>544</v>
      </c>
    </row>
    <row r="21" spans="1:16" ht="30" x14ac:dyDescent="0.25">
      <c r="E21" s="110">
        <v>1</v>
      </c>
      <c r="F21" s="162"/>
      <c r="G21" s="115" t="s">
        <v>369</v>
      </c>
      <c r="H21" s="103" t="s">
        <v>450</v>
      </c>
    </row>
    <row r="22" spans="1:16" ht="30" x14ac:dyDescent="0.25">
      <c r="E22" s="110">
        <v>1</v>
      </c>
      <c r="F22" s="162"/>
      <c r="G22" s="115" t="s">
        <v>451</v>
      </c>
      <c r="H22" s="103" t="s">
        <v>452</v>
      </c>
    </row>
    <row r="23" spans="1:16" x14ac:dyDescent="0.25">
      <c r="E23" s="110">
        <v>1</v>
      </c>
      <c r="F23" s="162"/>
      <c r="G23" s="117" t="s">
        <v>217</v>
      </c>
      <c r="H23" s="104" t="s">
        <v>453</v>
      </c>
    </row>
    <row r="24" spans="1:16" ht="30" x14ac:dyDescent="0.25">
      <c r="E24" s="110">
        <v>1</v>
      </c>
      <c r="F24" s="118" t="s">
        <v>523</v>
      </c>
      <c r="G24" s="114" t="s">
        <v>345</v>
      </c>
      <c r="H24" s="116" t="s">
        <v>454</v>
      </c>
    </row>
    <row r="25" spans="1:16" x14ac:dyDescent="0.25">
      <c r="E25" s="110">
        <v>1</v>
      </c>
      <c r="F25" s="162" t="s">
        <v>527</v>
      </c>
      <c r="G25" s="115" t="s">
        <v>439</v>
      </c>
      <c r="H25" s="103" t="s">
        <v>455</v>
      </c>
    </row>
    <row r="26" spans="1:16" x14ac:dyDescent="0.25">
      <c r="E26" s="110">
        <v>1</v>
      </c>
      <c r="F26" s="162"/>
      <c r="G26" s="115" t="s">
        <v>361</v>
      </c>
      <c r="H26" s="103" t="s">
        <v>456</v>
      </c>
    </row>
    <row r="27" spans="1:16" ht="15.75" thickBot="1" x14ac:dyDescent="0.3">
      <c r="E27" s="110">
        <v>1</v>
      </c>
      <c r="F27" s="162"/>
      <c r="G27" s="115" t="s">
        <v>347</v>
      </c>
      <c r="H27" s="103" t="s">
        <v>457</v>
      </c>
    </row>
    <row r="28" spans="1:16" x14ac:dyDescent="0.25">
      <c r="B28" s="163" t="s">
        <v>400</v>
      </c>
      <c r="C28" s="164"/>
      <c r="E28" s="110">
        <v>1</v>
      </c>
      <c r="F28" s="162"/>
      <c r="G28" s="117" t="s">
        <v>451</v>
      </c>
      <c r="H28" s="104" t="s">
        <v>458</v>
      </c>
    </row>
    <row r="29" spans="1:16" x14ac:dyDescent="0.25">
      <c r="B29" s="165" t="s">
        <v>563</v>
      </c>
      <c r="C29" s="166"/>
      <c r="E29" s="110">
        <v>1</v>
      </c>
      <c r="F29" s="162" t="s">
        <v>528</v>
      </c>
      <c r="G29" s="114" t="s">
        <v>355</v>
      </c>
      <c r="H29" s="116" t="s">
        <v>459</v>
      </c>
    </row>
    <row r="30" spans="1:16" ht="25.5" x14ac:dyDescent="0.25">
      <c r="B30" s="120" t="s">
        <v>564</v>
      </c>
      <c r="C30" s="121" t="s">
        <v>108</v>
      </c>
      <c r="E30" s="110">
        <v>1</v>
      </c>
      <c r="F30" s="162"/>
      <c r="G30" s="115" t="s">
        <v>357</v>
      </c>
      <c r="H30" s="103" t="s">
        <v>460</v>
      </c>
    </row>
    <row r="31" spans="1:16" x14ac:dyDescent="0.25">
      <c r="B31" s="119" t="s">
        <v>565</v>
      </c>
      <c r="C31" s="122" t="s">
        <v>566</v>
      </c>
      <c r="E31" s="110">
        <v>1</v>
      </c>
      <c r="F31" s="162"/>
      <c r="G31" s="115" t="s">
        <v>345</v>
      </c>
      <c r="H31" s="103" t="s">
        <v>461</v>
      </c>
    </row>
    <row r="32" spans="1:16" x14ac:dyDescent="0.25">
      <c r="B32" s="119" t="s">
        <v>567</v>
      </c>
      <c r="C32" s="122" t="s">
        <v>568</v>
      </c>
      <c r="E32" s="110">
        <v>1</v>
      </c>
      <c r="F32" s="162"/>
      <c r="G32" s="115" t="s">
        <v>342</v>
      </c>
      <c r="H32" s="103" t="s">
        <v>462</v>
      </c>
    </row>
    <row r="33" spans="2:8" ht="15" customHeight="1" x14ac:dyDescent="0.25">
      <c r="B33" s="119" t="s">
        <v>569</v>
      </c>
      <c r="C33" s="122" t="s">
        <v>570</v>
      </c>
      <c r="E33" s="110">
        <v>1</v>
      </c>
      <c r="F33" s="162"/>
      <c r="G33" s="115" t="s">
        <v>442</v>
      </c>
      <c r="H33" s="103" t="s">
        <v>463</v>
      </c>
    </row>
    <row r="34" spans="2:8" ht="15" customHeight="1" x14ac:dyDescent="0.25">
      <c r="B34" s="119" t="s">
        <v>55</v>
      </c>
      <c r="C34" s="122" t="s">
        <v>571</v>
      </c>
      <c r="E34" s="110">
        <v>1</v>
      </c>
      <c r="F34" s="162"/>
      <c r="G34" s="115" t="s">
        <v>363</v>
      </c>
      <c r="H34" s="103" t="s">
        <v>464</v>
      </c>
    </row>
    <row r="35" spans="2:8" x14ac:dyDescent="0.25">
      <c r="B35" s="119" t="s">
        <v>572</v>
      </c>
      <c r="C35" s="122" t="s">
        <v>573</v>
      </c>
      <c r="E35" s="110">
        <v>1</v>
      </c>
      <c r="F35" s="162"/>
      <c r="G35" s="115" t="s">
        <v>347</v>
      </c>
      <c r="H35" s="103" t="s">
        <v>465</v>
      </c>
    </row>
    <row r="36" spans="2:8" x14ac:dyDescent="0.25">
      <c r="B36" s="119" t="s">
        <v>574</v>
      </c>
      <c r="C36" s="122" t="s">
        <v>575</v>
      </c>
      <c r="E36" s="110">
        <v>1</v>
      </c>
      <c r="F36" s="162"/>
      <c r="G36" s="115" t="s">
        <v>61</v>
      </c>
      <c r="H36" s="103" t="s">
        <v>466</v>
      </c>
    </row>
    <row r="37" spans="2:8" x14ac:dyDescent="0.25">
      <c r="B37" s="119" t="s">
        <v>576</v>
      </c>
      <c r="C37" s="122" t="s">
        <v>577</v>
      </c>
      <c r="E37" s="110">
        <v>1</v>
      </c>
      <c r="F37" s="162"/>
      <c r="G37" s="115" t="s">
        <v>451</v>
      </c>
      <c r="H37" s="103" t="s">
        <v>467</v>
      </c>
    </row>
    <row r="38" spans="2:8" x14ac:dyDescent="0.25">
      <c r="B38" s="119" t="s">
        <v>578</v>
      </c>
      <c r="C38" s="122" t="s">
        <v>579</v>
      </c>
      <c r="E38" s="110">
        <v>1</v>
      </c>
      <c r="F38" s="162"/>
      <c r="G38" s="117" t="s">
        <v>217</v>
      </c>
      <c r="H38" s="104" t="s">
        <v>468</v>
      </c>
    </row>
    <row r="39" spans="2:8" ht="30" customHeight="1" x14ac:dyDescent="0.25">
      <c r="B39" s="119" t="s">
        <v>580</v>
      </c>
      <c r="C39" s="122" t="s">
        <v>581</v>
      </c>
      <c r="E39" s="110">
        <v>1</v>
      </c>
      <c r="F39" s="162" t="s">
        <v>529</v>
      </c>
      <c r="G39" s="114" t="s">
        <v>345</v>
      </c>
      <c r="H39" s="116" t="s">
        <v>469</v>
      </c>
    </row>
    <row r="40" spans="2:8" ht="30" x14ac:dyDescent="0.25">
      <c r="B40" s="119" t="s">
        <v>582</v>
      </c>
      <c r="C40" s="122" t="s">
        <v>583</v>
      </c>
      <c r="E40" s="110">
        <v>1</v>
      </c>
      <c r="F40" s="162"/>
      <c r="G40" s="115" t="s">
        <v>422</v>
      </c>
      <c r="H40" s="103" t="s">
        <v>470</v>
      </c>
    </row>
    <row r="41" spans="2:8" ht="25.5" x14ac:dyDescent="0.25">
      <c r="B41" s="119" t="s">
        <v>584</v>
      </c>
      <c r="C41" s="122" t="s">
        <v>585</v>
      </c>
      <c r="E41" s="110">
        <v>1</v>
      </c>
      <c r="F41" s="162"/>
      <c r="G41" s="115" t="s">
        <v>425</v>
      </c>
      <c r="H41" s="103" t="s">
        <v>471</v>
      </c>
    </row>
    <row r="42" spans="2:8" ht="30.75" thickBot="1" x14ac:dyDescent="0.3">
      <c r="B42" s="123" t="s">
        <v>586</v>
      </c>
      <c r="C42" s="124" t="s">
        <v>587</v>
      </c>
      <c r="E42" s="110">
        <v>1</v>
      </c>
      <c r="F42" s="162"/>
      <c r="G42" s="115" t="s">
        <v>56</v>
      </c>
      <c r="H42" s="103" t="s">
        <v>472</v>
      </c>
    </row>
    <row r="43" spans="2:8" x14ac:dyDescent="0.25">
      <c r="E43" s="110">
        <v>1</v>
      </c>
      <c r="F43" s="162"/>
      <c r="G43" s="115" t="s">
        <v>61</v>
      </c>
      <c r="H43" s="103" t="s">
        <v>473</v>
      </c>
    </row>
    <row r="44" spans="2:8" ht="30" x14ac:dyDescent="0.25">
      <c r="E44" s="110">
        <v>1</v>
      </c>
      <c r="F44" s="162"/>
      <c r="G44" s="115" t="s">
        <v>451</v>
      </c>
      <c r="H44" s="103" t="s">
        <v>474</v>
      </c>
    </row>
    <row r="45" spans="2:8" x14ac:dyDescent="0.25">
      <c r="E45" s="110">
        <v>1</v>
      </c>
      <c r="F45" s="162"/>
      <c r="G45" s="115" t="s">
        <v>371</v>
      </c>
      <c r="H45" s="103" t="s">
        <v>475</v>
      </c>
    </row>
    <row r="46" spans="2:8" x14ac:dyDescent="0.25">
      <c r="E46" s="110">
        <v>1</v>
      </c>
      <c r="F46" s="162"/>
      <c r="G46" s="117" t="s">
        <v>217</v>
      </c>
      <c r="H46" s="104" t="s">
        <v>476</v>
      </c>
    </row>
    <row r="47" spans="2:8" ht="30" customHeight="1" x14ac:dyDescent="0.25">
      <c r="E47" s="110">
        <v>1</v>
      </c>
      <c r="F47" s="162" t="s">
        <v>530</v>
      </c>
      <c r="G47" s="114" t="s">
        <v>355</v>
      </c>
      <c r="H47" s="116" t="s">
        <v>477</v>
      </c>
    </row>
    <row r="48" spans="2:8" x14ac:dyDescent="0.25">
      <c r="E48" s="110">
        <v>1</v>
      </c>
      <c r="F48" s="162"/>
      <c r="G48" s="115" t="s">
        <v>361</v>
      </c>
      <c r="H48" s="103" t="s">
        <v>478</v>
      </c>
    </row>
    <row r="49" spans="5:8" x14ac:dyDescent="0.25">
      <c r="E49" s="110">
        <v>1</v>
      </c>
      <c r="F49" s="162"/>
      <c r="G49" s="117" t="s">
        <v>451</v>
      </c>
      <c r="H49" s="104" t="s">
        <v>479</v>
      </c>
    </row>
    <row r="50" spans="5:8" ht="30" customHeight="1" x14ac:dyDescent="0.25">
      <c r="E50" s="110">
        <v>1</v>
      </c>
      <c r="F50" s="162" t="s">
        <v>531</v>
      </c>
      <c r="G50" s="114" t="s">
        <v>357</v>
      </c>
      <c r="H50" s="116" t="s">
        <v>480</v>
      </c>
    </row>
    <row r="51" spans="5:8" x14ac:dyDescent="0.25">
      <c r="E51" s="110">
        <v>1</v>
      </c>
      <c r="F51" s="162"/>
      <c r="G51" s="115" t="s">
        <v>342</v>
      </c>
      <c r="H51" s="103" t="s">
        <v>284</v>
      </c>
    </row>
    <row r="52" spans="5:8" x14ac:dyDescent="0.25">
      <c r="E52" s="110">
        <v>1</v>
      </c>
      <c r="F52" s="162"/>
      <c r="G52" s="115" t="s">
        <v>425</v>
      </c>
      <c r="H52" s="103" t="s">
        <v>481</v>
      </c>
    </row>
    <row r="53" spans="5:8" x14ac:dyDescent="0.25">
      <c r="E53" s="110">
        <v>1</v>
      </c>
      <c r="F53" s="162"/>
      <c r="G53" s="115" t="s">
        <v>383</v>
      </c>
      <c r="H53" s="103" t="s">
        <v>482</v>
      </c>
    </row>
    <row r="54" spans="5:8" x14ac:dyDescent="0.25">
      <c r="E54" s="110">
        <v>1</v>
      </c>
      <c r="F54" s="162"/>
      <c r="G54" s="115" t="s">
        <v>347</v>
      </c>
      <c r="H54" s="103" t="s">
        <v>483</v>
      </c>
    </row>
    <row r="55" spans="5:8" x14ac:dyDescent="0.25">
      <c r="E55" s="110">
        <v>1</v>
      </c>
      <c r="F55" s="162"/>
      <c r="G55" s="115" t="s">
        <v>366</v>
      </c>
      <c r="H55" s="103" t="s">
        <v>484</v>
      </c>
    </row>
    <row r="56" spans="5:8" x14ac:dyDescent="0.25">
      <c r="E56" s="110">
        <v>1</v>
      </c>
      <c r="F56" s="162"/>
      <c r="G56" s="117" t="s">
        <v>217</v>
      </c>
      <c r="H56" s="104" t="s">
        <v>485</v>
      </c>
    </row>
    <row r="57" spans="5:8" ht="30" customHeight="1" x14ac:dyDescent="0.25">
      <c r="E57" s="110">
        <v>1</v>
      </c>
      <c r="F57" s="162" t="s">
        <v>532</v>
      </c>
      <c r="G57" s="114" t="s">
        <v>62</v>
      </c>
      <c r="H57" s="116" t="s">
        <v>486</v>
      </c>
    </row>
    <row r="58" spans="5:8" x14ac:dyDescent="0.25">
      <c r="E58" s="110">
        <v>1</v>
      </c>
      <c r="F58" s="162"/>
      <c r="G58" s="115" t="s">
        <v>439</v>
      </c>
      <c r="H58" s="103" t="s">
        <v>487</v>
      </c>
    </row>
    <row r="59" spans="5:8" x14ac:dyDescent="0.25">
      <c r="E59" s="110">
        <v>1</v>
      </c>
      <c r="F59" s="162"/>
      <c r="G59" s="115" t="s">
        <v>422</v>
      </c>
      <c r="H59" s="103" t="s">
        <v>488</v>
      </c>
    </row>
    <row r="60" spans="5:8" x14ac:dyDescent="0.25">
      <c r="E60" s="110">
        <v>1</v>
      </c>
      <c r="F60" s="162"/>
      <c r="G60" s="115" t="s">
        <v>363</v>
      </c>
      <c r="H60" s="103" t="s">
        <v>489</v>
      </c>
    </row>
    <row r="61" spans="5:8" ht="30" x14ac:dyDescent="0.25">
      <c r="E61" s="110">
        <v>1</v>
      </c>
      <c r="F61" s="162"/>
      <c r="G61" s="115" t="s">
        <v>347</v>
      </c>
      <c r="H61" s="103" t="s">
        <v>490</v>
      </c>
    </row>
    <row r="62" spans="5:8" x14ac:dyDescent="0.25">
      <c r="E62" s="110">
        <v>1</v>
      </c>
      <c r="F62" s="162"/>
      <c r="G62" s="115" t="s">
        <v>366</v>
      </c>
      <c r="H62" s="103" t="s">
        <v>491</v>
      </c>
    </row>
    <row r="63" spans="5:8" x14ac:dyDescent="0.25">
      <c r="E63" s="110">
        <v>1</v>
      </c>
      <c r="F63" s="162"/>
      <c r="G63" s="115" t="s">
        <v>61</v>
      </c>
      <c r="H63" s="103" t="s">
        <v>492</v>
      </c>
    </row>
    <row r="64" spans="5:8" x14ac:dyDescent="0.25">
      <c r="E64" s="110">
        <v>1</v>
      </c>
      <c r="F64" s="162"/>
      <c r="G64" s="115" t="s">
        <v>451</v>
      </c>
      <c r="H64" s="103" t="s">
        <v>493</v>
      </c>
    </row>
    <row r="65" spans="5:8" x14ac:dyDescent="0.25">
      <c r="E65" s="110">
        <v>1</v>
      </c>
      <c r="F65" s="162"/>
      <c r="G65" s="117" t="s">
        <v>217</v>
      </c>
      <c r="H65" s="104" t="s">
        <v>494</v>
      </c>
    </row>
    <row r="66" spans="5:8" x14ac:dyDescent="0.25">
      <c r="E66" s="110">
        <v>1</v>
      </c>
      <c r="F66" s="162" t="s">
        <v>533</v>
      </c>
      <c r="G66" s="114" t="s">
        <v>345</v>
      </c>
      <c r="H66" s="116" t="s">
        <v>495</v>
      </c>
    </row>
    <row r="67" spans="5:8" x14ac:dyDescent="0.25">
      <c r="E67" s="110">
        <v>1</v>
      </c>
      <c r="F67" s="162"/>
      <c r="G67" s="115" t="s">
        <v>342</v>
      </c>
      <c r="H67" s="103" t="s">
        <v>496</v>
      </c>
    </row>
    <row r="68" spans="5:8" x14ac:dyDescent="0.25">
      <c r="E68" s="110">
        <v>1</v>
      </c>
      <c r="F68" s="162"/>
      <c r="G68" s="115" t="s">
        <v>366</v>
      </c>
      <c r="H68" s="103" t="s">
        <v>497</v>
      </c>
    </row>
    <row r="69" spans="5:8" x14ac:dyDescent="0.25">
      <c r="E69" s="110">
        <v>1</v>
      </c>
      <c r="F69" s="162"/>
      <c r="G69" s="117" t="s">
        <v>61</v>
      </c>
      <c r="H69" s="104" t="s">
        <v>498</v>
      </c>
    </row>
    <row r="70" spans="5:8" x14ac:dyDescent="0.25">
      <c r="E70" s="110">
        <v>1</v>
      </c>
      <c r="F70" s="162" t="s">
        <v>526</v>
      </c>
      <c r="G70" s="114" t="s">
        <v>62</v>
      </c>
      <c r="H70" s="116" t="s">
        <v>499</v>
      </c>
    </row>
    <row r="71" spans="5:8" x14ac:dyDescent="0.25">
      <c r="E71" s="110">
        <v>1</v>
      </c>
      <c r="F71" s="162"/>
      <c r="G71" s="115" t="s">
        <v>355</v>
      </c>
      <c r="H71" s="103" t="s">
        <v>500</v>
      </c>
    </row>
    <row r="72" spans="5:8" x14ac:dyDescent="0.25">
      <c r="E72" s="110">
        <v>1</v>
      </c>
      <c r="F72" s="162"/>
      <c r="G72" s="115" t="s">
        <v>357</v>
      </c>
      <c r="H72" s="103" t="s">
        <v>501</v>
      </c>
    </row>
    <row r="73" spans="5:8" ht="30" x14ac:dyDescent="0.25">
      <c r="E73" s="110">
        <v>1</v>
      </c>
      <c r="F73" s="162"/>
      <c r="G73" s="115" t="s">
        <v>419</v>
      </c>
      <c r="H73" s="103" t="s">
        <v>502</v>
      </c>
    </row>
    <row r="74" spans="5:8" x14ac:dyDescent="0.25">
      <c r="E74" s="110">
        <v>1</v>
      </c>
      <c r="F74" s="162"/>
      <c r="G74" s="115" t="s">
        <v>345</v>
      </c>
      <c r="H74" s="103" t="s">
        <v>503</v>
      </c>
    </row>
    <row r="75" spans="5:8" ht="30" x14ac:dyDescent="0.25">
      <c r="E75" s="110">
        <v>1</v>
      </c>
      <c r="F75" s="162"/>
      <c r="G75" s="115" t="s">
        <v>422</v>
      </c>
      <c r="H75" s="103" t="s">
        <v>504</v>
      </c>
    </row>
    <row r="76" spans="5:8" x14ac:dyDescent="0.25">
      <c r="E76" s="110">
        <v>1</v>
      </c>
      <c r="F76" s="162"/>
      <c r="G76" s="115" t="s">
        <v>363</v>
      </c>
      <c r="H76" s="103" t="s">
        <v>505</v>
      </c>
    </row>
    <row r="77" spans="5:8" x14ac:dyDescent="0.25">
      <c r="E77" s="110">
        <v>1</v>
      </c>
      <c r="F77" s="162"/>
      <c r="G77" s="115" t="s">
        <v>56</v>
      </c>
      <c r="H77" s="103" t="s">
        <v>506</v>
      </c>
    </row>
    <row r="78" spans="5:8" x14ac:dyDescent="0.25">
      <c r="E78" s="110">
        <v>1</v>
      </c>
      <c r="F78" s="162"/>
      <c r="G78" s="115" t="s">
        <v>347</v>
      </c>
      <c r="H78" s="103" t="s">
        <v>507</v>
      </c>
    </row>
    <row r="79" spans="5:8" x14ac:dyDescent="0.25">
      <c r="E79" s="110">
        <v>1</v>
      </c>
      <c r="F79" s="162"/>
      <c r="G79" s="115" t="s">
        <v>366</v>
      </c>
      <c r="H79" s="103" t="s">
        <v>508</v>
      </c>
    </row>
    <row r="80" spans="5:8" x14ac:dyDescent="0.25">
      <c r="E80" s="110">
        <v>1</v>
      </c>
      <c r="F80" s="162"/>
      <c r="G80" s="117" t="s">
        <v>451</v>
      </c>
      <c r="H80" s="104" t="s">
        <v>509</v>
      </c>
    </row>
    <row r="81" spans="5:8" ht="15" customHeight="1" x14ac:dyDescent="0.25">
      <c r="E81" s="110">
        <v>1</v>
      </c>
      <c r="F81" s="162" t="s">
        <v>525</v>
      </c>
      <c r="G81" s="114" t="s">
        <v>62</v>
      </c>
      <c r="H81" s="116" t="s">
        <v>510</v>
      </c>
    </row>
    <row r="82" spans="5:8" x14ac:dyDescent="0.25">
      <c r="E82" s="110">
        <v>1</v>
      </c>
      <c r="F82" s="162"/>
      <c r="G82" s="115" t="s">
        <v>419</v>
      </c>
      <c r="H82" s="103" t="s">
        <v>511</v>
      </c>
    </row>
    <row r="83" spans="5:8" x14ac:dyDescent="0.25">
      <c r="E83" s="110">
        <v>1</v>
      </c>
      <c r="F83" s="162"/>
      <c r="G83" s="115" t="s">
        <v>422</v>
      </c>
      <c r="H83" s="103" t="s">
        <v>512</v>
      </c>
    </row>
    <row r="84" spans="5:8" x14ac:dyDescent="0.25">
      <c r="E84" s="110">
        <v>1</v>
      </c>
      <c r="F84" s="162"/>
      <c r="G84" s="115" t="s">
        <v>347</v>
      </c>
      <c r="H84" s="103" t="s">
        <v>513</v>
      </c>
    </row>
    <row r="85" spans="5:8" x14ac:dyDescent="0.25">
      <c r="E85" s="110">
        <v>1</v>
      </c>
      <c r="F85" s="162"/>
      <c r="G85" s="115" t="s">
        <v>61</v>
      </c>
      <c r="H85" s="103" t="s">
        <v>514</v>
      </c>
    </row>
    <row r="86" spans="5:8" x14ac:dyDescent="0.25">
      <c r="E86" s="110">
        <v>1</v>
      </c>
      <c r="F86" s="162"/>
      <c r="G86" s="117" t="s">
        <v>217</v>
      </c>
      <c r="H86" s="104" t="s">
        <v>515</v>
      </c>
    </row>
    <row r="87" spans="5:8" x14ac:dyDescent="0.25">
      <c r="E87" s="110">
        <v>1</v>
      </c>
      <c r="F87" s="162" t="s">
        <v>524</v>
      </c>
      <c r="G87" s="114" t="s">
        <v>357</v>
      </c>
      <c r="H87" s="116" t="s">
        <v>516</v>
      </c>
    </row>
    <row r="88" spans="5:8" x14ac:dyDescent="0.25">
      <c r="E88" s="110">
        <v>1</v>
      </c>
      <c r="F88" s="162"/>
      <c r="G88" s="115" t="s">
        <v>439</v>
      </c>
      <c r="H88" s="103" t="s">
        <v>517</v>
      </c>
    </row>
    <row r="89" spans="5:8" x14ac:dyDescent="0.25">
      <c r="E89" s="110">
        <v>1</v>
      </c>
      <c r="F89" s="162"/>
      <c r="G89" s="115" t="s">
        <v>342</v>
      </c>
      <c r="H89" s="103" t="s">
        <v>518</v>
      </c>
    </row>
    <row r="90" spans="5:8" x14ac:dyDescent="0.25">
      <c r="E90" s="110">
        <v>1</v>
      </c>
      <c r="F90" s="162"/>
      <c r="G90" s="115" t="s">
        <v>347</v>
      </c>
      <c r="H90" s="103" t="s">
        <v>288</v>
      </c>
    </row>
    <row r="91" spans="5:8" x14ac:dyDescent="0.25">
      <c r="E91" s="110">
        <v>1</v>
      </c>
      <c r="F91" s="162"/>
      <c r="G91" s="115" t="s">
        <v>366</v>
      </c>
      <c r="H91" s="103" t="s">
        <v>519</v>
      </c>
    </row>
    <row r="92" spans="5:8" x14ac:dyDescent="0.25">
      <c r="E92" s="110">
        <v>1</v>
      </c>
      <c r="F92" s="162"/>
      <c r="G92" s="117" t="s">
        <v>369</v>
      </c>
      <c r="H92" s="104" t="s">
        <v>520</v>
      </c>
    </row>
  </sheetData>
  <mergeCells count="28">
    <mergeCell ref="B29:C29"/>
    <mergeCell ref="R4:T4"/>
    <mergeCell ref="R5:T5"/>
    <mergeCell ref="V4:X4"/>
    <mergeCell ref="V5:X5"/>
    <mergeCell ref="N4:P4"/>
    <mergeCell ref="N5:P5"/>
    <mergeCell ref="J4:L4"/>
    <mergeCell ref="J5:L5"/>
    <mergeCell ref="B28:C28"/>
    <mergeCell ref="F87:F92"/>
    <mergeCell ref="F81:F86"/>
    <mergeCell ref="F70:F80"/>
    <mergeCell ref="F8:F9"/>
    <mergeCell ref="F10:F23"/>
    <mergeCell ref="F25:F28"/>
    <mergeCell ref="F29:F38"/>
    <mergeCell ref="F39:F46"/>
    <mergeCell ref="F47:F49"/>
    <mergeCell ref="F50:F56"/>
    <mergeCell ref="F57:F65"/>
    <mergeCell ref="F66:F69"/>
    <mergeCell ref="A1:C1"/>
    <mergeCell ref="A2:C2"/>
    <mergeCell ref="A4:C4"/>
    <mergeCell ref="E4:H4"/>
    <mergeCell ref="A5:C5"/>
    <mergeCell ref="E5:H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6CB48-C4C1-4035-BC62-0D45863A7330}">
  <sheetPr>
    <tabColor theme="5" tint="0.39997558519241921"/>
  </sheetPr>
  <dimension ref="A1:I66"/>
  <sheetViews>
    <sheetView workbookViewId="0">
      <selection activeCell="T22" sqref="T22"/>
    </sheetView>
  </sheetViews>
  <sheetFormatPr defaultRowHeight="15" x14ac:dyDescent="0.25"/>
  <cols>
    <col min="1" max="1" width="10.7109375" bestFit="1" customWidth="1"/>
    <col min="2" max="2" width="12.85546875" customWidth="1"/>
    <col min="3" max="3" width="14.7109375" customWidth="1"/>
    <col min="4" max="4" width="10.140625" bestFit="1" customWidth="1"/>
    <col min="6" max="6" width="5.5703125" bestFit="1" customWidth="1"/>
    <col min="8" max="8" width="16.140625" bestFit="1" customWidth="1"/>
  </cols>
  <sheetData>
    <row r="1" spans="1:9" ht="20.25" customHeight="1" x14ac:dyDescent="0.25">
      <c r="A1" s="167" t="s">
        <v>721</v>
      </c>
      <c r="B1" s="167"/>
      <c r="C1" s="167"/>
      <c r="D1" s="167"/>
      <c r="E1" s="167"/>
      <c r="F1" s="167"/>
      <c r="G1" s="167"/>
      <c r="H1" s="167"/>
      <c r="I1" s="167"/>
    </row>
    <row r="2" spans="1:9" ht="15.75" thickBot="1" x14ac:dyDescent="0.3"/>
    <row r="3" spans="1:9" ht="15.75" thickBot="1" x14ac:dyDescent="0.3">
      <c r="A3" s="173" t="s">
        <v>593</v>
      </c>
      <c r="B3" s="174"/>
      <c r="C3" s="174"/>
      <c r="D3" s="174"/>
      <c r="E3" s="175"/>
      <c r="F3" s="173" t="s">
        <v>593</v>
      </c>
      <c r="G3" s="174"/>
      <c r="H3" s="174"/>
      <c r="I3" s="175"/>
    </row>
    <row r="4" spans="1:9" ht="15.75" thickBot="1" x14ac:dyDescent="0.3">
      <c r="A4" s="173" t="s">
        <v>594</v>
      </c>
      <c r="B4" s="174"/>
      <c r="C4" s="174"/>
      <c r="D4" s="174"/>
      <c r="E4" s="175"/>
      <c r="F4" s="173" t="s">
        <v>222</v>
      </c>
      <c r="G4" s="174"/>
      <c r="H4" s="174"/>
      <c r="I4" s="175"/>
    </row>
    <row r="5" spans="1:9" x14ac:dyDescent="0.25">
      <c r="A5" s="169" t="s">
        <v>595</v>
      </c>
      <c r="B5" s="168" t="s">
        <v>596</v>
      </c>
      <c r="C5" s="168"/>
      <c r="D5" s="127" t="s">
        <v>597</v>
      </c>
      <c r="E5" s="130" t="s">
        <v>599</v>
      </c>
      <c r="F5" s="169" t="s">
        <v>595</v>
      </c>
      <c r="G5" s="168"/>
      <c r="H5" s="168" t="s">
        <v>596</v>
      </c>
      <c r="I5" s="132" t="s">
        <v>601</v>
      </c>
    </row>
    <row r="6" spans="1:9" ht="15.75" thickBot="1" x14ac:dyDescent="0.3">
      <c r="A6" s="176"/>
      <c r="B6" s="177"/>
      <c r="C6" s="177"/>
      <c r="D6" s="129" t="s">
        <v>598</v>
      </c>
      <c r="E6" s="131" t="s">
        <v>600</v>
      </c>
      <c r="F6" s="176"/>
      <c r="G6" s="177"/>
      <c r="H6" s="177"/>
      <c r="I6" s="133" t="s">
        <v>600</v>
      </c>
    </row>
    <row r="7" spans="1:9" x14ac:dyDescent="0.25">
      <c r="A7" s="128" t="s">
        <v>614</v>
      </c>
      <c r="B7" s="168" t="s">
        <v>615</v>
      </c>
      <c r="C7" s="168"/>
      <c r="D7" s="134" t="s">
        <v>66</v>
      </c>
      <c r="E7" s="135" t="s">
        <v>66</v>
      </c>
      <c r="F7" s="169" t="s">
        <v>616</v>
      </c>
      <c r="G7" s="168"/>
      <c r="H7" s="127" t="s">
        <v>617</v>
      </c>
      <c r="I7" s="135" t="s">
        <v>602</v>
      </c>
    </row>
    <row r="8" spans="1:9" x14ac:dyDescent="0.25">
      <c r="A8" s="136"/>
      <c r="B8" s="170" t="s">
        <v>618</v>
      </c>
      <c r="C8" s="170"/>
      <c r="D8" s="134" t="s">
        <v>603</v>
      </c>
      <c r="E8" s="135" t="s">
        <v>604</v>
      </c>
      <c r="F8" s="171"/>
      <c r="G8" s="172"/>
      <c r="H8" s="127" t="s">
        <v>619</v>
      </c>
      <c r="I8" s="135" t="s">
        <v>602</v>
      </c>
    </row>
    <row r="9" spans="1:9" x14ac:dyDescent="0.25">
      <c r="A9" s="136"/>
      <c r="B9" s="170" t="s">
        <v>620</v>
      </c>
      <c r="C9" s="170"/>
      <c r="D9" s="134" t="s">
        <v>66</v>
      </c>
      <c r="E9" s="135" t="s">
        <v>66</v>
      </c>
      <c r="F9" s="171"/>
      <c r="G9" s="172"/>
      <c r="H9" s="134"/>
      <c r="I9" s="135"/>
    </row>
    <row r="10" spans="1:9" x14ac:dyDescent="0.25">
      <c r="A10" s="136"/>
      <c r="B10" s="172"/>
      <c r="C10" s="172"/>
      <c r="D10" s="134"/>
      <c r="E10" s="135"/>
      <c r="F10" s="178" t="s">
        <v>621</v>
      </c>
      <c r="G10" s="170"/>
      <c r="H10" s="127" t="s">
        <v>622</v>
      </c>
      <c r="I10" s="135" t="s">
        <v>602</v>
      </c>
    </row>
    <row r="11" spans="1:9" x14ac:dyDescent="0.25">
      <c r="A11" s="128" t="s">
        <v>623</v>
      </c>
      <c r="B11" s="170" t="s">
        <v>624</v>
      </c>
      <c r="C11" s="170"/>
      <c r="D11" s="134" t="s">
        <v>603</v>
      </c>
      <c r="E11" s="135" t="s">
        <v>605</v>
      </c>
      <c r="F11" s="171"/>
      <c r="G11" s="172"/>
      <c r="H11" s="134"/>
      <c r="I11" s="135"/>
    </row>
    <row r="12" spans="1:9" x14ac:dyDescent="0.25">
      <c r="A12" s="136"/>
      <c r="B12" s="170" t="s">
        <v>625</v>
      </c>
      <c r="C12" s="170"/>
      <c r="D12" s="134" t="s">
        <v>66</v>
      </c>
      <c r="E12" s="135" t="s">
        <v>66</v>
      </c>
      <c r="F12" s="178" t="s">
        <v>626</v>
      </c>
      <c r="G12" s="170"/>
      <c r="H12" s="127" t="s">
        <v>627</v>
      </c>
      <c r="I12" s="135" t="s">
        <v>66</v>
      </c>
    </row>
    <row r="13" spans="1:9" x14ac:dyDescent="0.25">
      <c r="A13" s="136"/>
      <c r="B13" s="170" t="s">
        <v>628</v>
      </c>
      <c r="C13" s="170"/>
      <c r="D13" s="134" t="s">
        <v>603</v>
      </c>
      <c r="E13" s="135" t="s">
        <v>605</v>
      </c>
      <c r="F13" s="171"/>
      <c r="G13" s="172"/>
      <c r="H13" s="127" t="s">
        <v>629</v>
      </c>
      <c r="I13" s="135" t="s">
        <v>66</v>
      </c>
    </row>
    <row r="14" spans="1:9" x14ac:dyDescent="0.25">
      <c r="A14" s="136"/>
      <c r="B14" s="170" t="s">
        <v>630</v>
      </c>
      <c r="C14" s="170"/>
      <c r="D14" s="134" t="s">
        <v>603</v>
      </c>
      <c r="E14" s="135" t="s">
        <v>605</v>
      </c>
      <c r="F14" s="171"/>
      <c r="G14" s="172"/>
      <c r="H14" s="127" t="s">
        <v>631</v>
      </c>
      <c r="I14" s="135" t="s">
        <v>66</v>
      </c>
    </row>
    <row r="15" spans="1:9" x14ac:dyDescent="0.25">
      <c r="A15" s="136"/>
      <c r="B15" s="170" t="s">
        <v>632</v>
      </c>
      <c r="C15" s="170"/>
      <c r="D15" s="134" t="s">
        <v>603</v>
      </c>
      <c r="E15" s="135" t="s">
        <v>605</v>
      </c>
      <c r="F15" s="171"/>
      <c r="G15" s="172"/>
      <c r="H15" s="127" t="s">
        <v>620</v>
      </c>
      <c r="I15" s="135" t="s">
        <v>66</v>
      </c>
    </row>
    <row r="16" spans="1:9" x14ac:dyDescent="0.25">
      <c r="A16" s="136"/>
      <c r="B16" s="170" t="s">
        <v>633</v>
      </c>
      <c r="C16" s="170"/>
      <c r="D16" s="134" t="s">
        <v>603</v>
      </c>
      <c r="E16" s="135" t="s">
        <v>605</v>
      </c>
      <c r="F16" s="171"/>
      <c r="G16" s="172"/>
      <c r="H16" s="134"/>
      <c r="I16" s="135"/>
    </row>
    <row r="17" spans="1:9" x14ac:dyDescent="0.25">
      <c r="A17" s="136"/>
      <c r="B17" s="170" t="s">
        <v>634</v>
      </c>
      <c r="C17" s="170"/>
      <c r="D17" s="134" t="s">
        <v>66</v>
      </c>
      <c r="E17" s="135" t="s">
        <v>66</v>
      </c>
      <c r="F17" s="178" t="s">
        <v>635</v>
      </c>
      <c r="G17" s="170"/>
      <c r="H17" s="127" t="s">
        <v>636</v>
      </c>
      <c r="I17" s="135" t="s">
        <v>602</v>
      </c>
    </row>
    <row r="18" spans="1:9" x14ac:dyDescent="0.25">
      <c r="A18" s="136"/>
      <c r="B18" s="170" t="s">
        <v>637</v>
      </c>
      <c r="C18" s="170"/>
      <c r="D18" s="134" t="s">
        <v>603</v>
      </c>
      <c r="E18" s="135" t="s">
        <v>605</v>
      </c>
      <c r="F18" s="171"/>
      <c r="G18" s="172"/>
      <c r="H18" s="127" t="s">
        <v>638</v>
      </c>
      <c r="I18" s="135" t="s">
        <v>602</v>
      </c>
    </row>
    <row r="19" spans="1:9" x14ac:dyDescent="0.25">
      <c r="A19" s="136"/>
      <c r="B19" s="170" t="s">
        <v>639</v>
      </c>
      <c r="C19" s="170"/>
      <c r="D19" s="134" t="s">
        <v>66</v>
      </c>
      <c r="E19" s="135" t="s">
        <v>66</v>
      </c>
      <c r="F19" s="171"/>
      <c r="G19" s="172"/>
      <c r="H19" s="127" t="s">
        <v>640</v>
      </c>
      <c r="I19" s="135" t="s">
        <v>602</v>
      </c>
    </row>
    <row r="20" spans="1:9" x14ac:dyDescent="0.25">
      <c r="A20" s="136"/>
      <c r="B20" s="170" t="s">
        <v>641</v>
      </c>
      <c r="C20" s="170"/>
      <c r="D20" s="134" t="s">
        <v>603</v>
      </c>
      <c r="E20" s="135" t="s">
        <v>605</v>
      </c>
      <c r="F20" s="171"/>
      <c r="G20" s="172"/>
      <c r="H20" s="127" t="s">
        <v>642</v>
      </c>
      <c r="I20" s="135" t="s">
        <v>602</v>
      </c>
    </row>
    <row r="21" spans="1:9" x14ac:dyDescent="0.25">
      <c r="A21" s="136"/>
      <c r="B21" s="170" t="s">
        <v>643</v>
      </c>
      <c r="C21" s="170"/>
      <c r="D21" s="134" t="s">
        <v>66</v>
      </c>
      <c r="E21" s="135" t="s">
        <v>66</v>
      </c>
      <c r="F21" s="171"/>
      <c r="G21" s="172"/>
      <c r="H21" s="127" t="s">
        <v>644</v>
      </c>
      <c r="I21" s="135" t="s">
        <v>602</v>
      </c>
    </row>
    <row r="22" spans="1:9" x14ac:dyDescent="0.25">
      <c r="A22" s="136"/>
      <c r="B22" s="172"/>
      <c r="C22" s="172"/>
      <c r="D22" s="134"/>
      <c r="E22" s="135"/>
      <c r="F22" s="171"/>
      <c r="G22" s="172"/>
      <c r="H22" s="127" t="s">
        <v>645</v>
      </c>
      <c r="I22" s="135" t="s">
        <v>602</v>
      </c>
    </row>
    <row r="23" spans="1:9" x14ac:dyDescent="0.25">
      <c r="A23" s="171" t="s">
        <v>646</v>
      </c>
      <c r="B23" s="181"/>
      <c r="C23" s="181"/>
      <c r="D23" s="181"/>
      <c r="E23" s="182"/>
      <c r="F23" s="171"/>
      <c r="G23" s="172"/>
      <c r="H23" s="127" t="s">
        <v>647</v>
      </c>
      <c r="I23" s="135" t="s">
        <v>602</v>
      </c>
    </row>
    <row r="24" spans="1:9" ht="15.75" thickBot="1" x14ac:dyDescent="0.3">
      <c r="A24" s="137"/>
      <c r="B24" s="183"/>
      <c r="C24" s="183"/>
      <c r="D24" s="138"/>
      <c r="E24" s="139"/>
      <c r="F24" s="171"/>
      <c r="G24" s="172"/>
      <c r="H24" s="127" t="s">
        <v>648</v>
      </c>
      <c r="I24" s="135" t="s">
        <v>602</v>
      </c>
    </row>
    <row r="25" spans="1:9" ht="15.75" thickBot="1" x14ac:dyDescent="0.3">
      <c r="A25" s="173" t="s">
        <v>606</v>
      </c>
      <c r="B25" s="174"/>
      <c r="C25" s="174"/>
      <c r="D25" s="174"/>
      <c r="E25" s="175"/>
      <c r="F25" s="171"/>
      <c r="G25" s="172"/>
      <c r="H25" s="127" t="s">
        <v>649</v>
      </c>
      <c r="I25" s="135" t="s">
        <v>602</v>
      </c>
    </row>
    <row r="26" spans="1:9" x14ac:dyDescent="0.25">
      <c r="A26" s="140" t="s">
        <v>595</v>
      </c>
      <c r="B26" s="179" t="s">
        <v>596</v>
      </c>
      <c r="C26" s="179"/>
      <c r="D26" s="125" t="s">
        <v>601</v>
      </c>
      <c r="E26" s="141" t="s">
        <v>607</v>
      </c>
      <c r="F26" s="171"/>
      <c r="G26" s="172"/>
      <c r="H26" s="127" t="s">
        <v>650</v>
      </c>
      <c r="I26" s="135" t="s">
        <v>602</v>
      </c>
    </row>
    <row r="27" spans="1:9" ht="15.75" thickBot="1" x14ac:dyDescent="0.3">
      <c r="A27" s="126"/>
      <c r="B27" s="180"/>
      <c r="C27" s="180"/>
      <c r="D27" s="142" t="s">
        <v>608</v>
      </c>
      <c r="E27" s="143"/>
      <c r="F27" s="171"/>
      <c r="G27" s="172"/>
      <c r="H27" s="134"/>
      <c r="I27" s="135"/>
    </row>
    <row r="28" spans="1:9" x14ac:dyDescent="0.25">
      <c r="A28" s="144" t="s">
        <v>651</v>
      </c>
      <c r="B28" s="168" t="s">
        <v>652</v>
      </c>
      <c r="C28" s="168"/>
      <c r="D28" s="134" t="s">
        <v>609</v>
      </c>
      <c r="E28" s="135" t="s">
        <v>604</v>
      </c>
      <c r="F28" s="178" t="s">
        <v>653</v>
      </c>
      <c r="G28" s="170"/>
      <c r="H28" s="127" t="s">
        <v>654</v>
      </c>
      <c r="I28" s="135" t="s">
        <v>66</v>
      </c>
    </row>
    <row r="29" spans="1:9" x14ac:dyDescent="0.25">
      <c r="A29" s="136"/>
      <c r="B29" s="170" t="s">
        <v>655</v>
      </c>
      <c r="C29" s="170"/>
      <c r="D29" s="134" t="s">
        <v>609</v>
      </c>
      <c r="E29" s="135" t="s">
        <v>66</v>
      </c>
      <c r="F29" s="171"/>
      <c r="G29" s="172"/>
      <c r="H29" s="127" t="s">
        <v>656</v>
      </c>
      <c r="I29" s="135" t="s">
        <v>66</v>
      </c>
    </row>
    <row r="30" spans="1:9" x14ac:dyDescent="0.25">
      <c r="A30" s="136"/>
      <c r="B30" s="170" t="s">
        <v>657</v>
      </c>
      <c r="C30" s="170"/>
      <c r="D30" s="134" t="s">
        <v>609</v>
      </c>
      <c r="E30" s="135" t="s">
        <v>605</v>
      </c>
      <c r="F30" s="171"/>
      <c r="G30" s="172"/>
      <c r="H30" s="127" t="s">
        <v>658</v>
      </c>
      <c r="I30" s="135" t="s">
        <v>66</v>
      </c>
    </row>
    <row r="31" spans="1:9" x14ac:dyDescent="0.25">
      <c r="A31" s="136"/>
      <c r="B31" s="170" t="s">
        <v>659</v>
      </c>
      <c r="C31" s="170"/>
      <c r="D31" s="134" t="s">
        <v>609</v>
      </c>
      <c r="E31" s="135" t="s">
        <v>66</v>
      </c>
      <c r="F31" s="171"/>
      <c r="G31" s="172"/>
      <c r="H31" s="127" t="s">
        <v>660</v>
      </c>
      <c r="I31" s="135" t="s">
        <v>66</v>
      </c>
    </row>
    <row r="32" spans="1:9" x14ac:dyDescent="0.25">
      <c r="A32" s="136"/>
      <c r="B32" s="170" t="s">
        <v>661</v>
      </c>
      <c r="C32" s="170"/>
      <c r="D32" s="134" t="s">
        <v>609</v>
      </c>
      <c r="E32" s="135" t="s">
        <v>66</v>
      </c>
      <c r="F32" s="171"/>
      <c r="G32" s="172"/>
      <c r="H32" s="127" t="s">
        <v>662</v>
      </c>
      <c r="I32" s="135" t="s">
        <v>66</v>
      </c>
    </row>
    <row r="33" spans="1:9" x14ac:dyDescent="0.25">
      <c r="A33" s="136"/>
      <c r="B33" s="170" t="s">
        <v>663</v>
      </c>
      <c r="C33" s="170"/>
      <c r="D33" s="134" t="s">
        <v>609</v>
      </c>
      <c r="E33" s="135" t="s">
        <v>66</v>
      </c>
      <c r="F33" s="171"/>
      <c r="G33" s="172"/>
      <c r="H33" s="127" t="s">
        <v>664</v>
      </c>
      <c r="I33" s="135" t="s">
        <v>66</v>
      </c>
    </row>
    <row r="34" spans="1:9" ht="21" x14ac:dyDescent="0.25">
      <c r="A34" s="136"/>
      <c r="B34" s="170" t="s">
        <v>665</v>
      </c>
      <c r="C34" s="170"/>
      <c r="D34" s="134" t="s">
        <v>609</v>
      </c>
      <c r="E34" s="135" t="s">
        <v>66</v>
      </c>
      <c r="F34" s="171"/>
      <c r="G34" s="172"/>
      <c r="H34" s="127" t="s">
        <v>666</v>
      </c>
      <c r="I34" s="135" t="s">
        <v>66</v>
      </c>
    </row>
    <row r="35" spans="1:9" x14ac:dyDescent="0.25">
      <c r="A35" s="136"/>
      <c r="B35" s="170" t="s">
        <v>667</v>
      </c>
      <c r="C35" s="170"/>
      <c r="D35" s="134" t="s">
        <v>609</v>
      </c>
      <c r="E35" s="135" t="s">
        <v>604</v>
      </c>
      <c r="F35" s="171"/>
      <c r="G35" s="172"/>
      <c r="H35" s="134"/>
      <c r="I35" s="135"/>
    </row>
    <row r="36" spans="1:9" x14ac:dyDescent="0.25">
      <c r="A36" s="136"/>
      <c r="B36" s="170" t="s">
        <v>668</v>
      </c>
      <c r="C36" s="170"/>
      <c r="D36" s="134" t="s">
        <v>609</v>
      </c>
      <c r="E36" s="135" t="s">
        <v>66</v>
      </c>
      <c r="F36" s="178" t="s">
        <v>669</v>
      </c>
      <c r="G36" s="170"/>
      <c r="H36" s="127" t="s">
        <v>670</v>
      </c>
      <c r="I36" s="135" t="s">
        <v>602</v>
      </c>
    </row>
    <row r="37" spans="1:9" x14ac:dyDescent="0.25">
      <c r="A37" s="136"/>
      <c r="B37" s="170" t="s">
        <v>671</v>
      </c>
      <c r="C37" s="170"/>
      <c r="D37" s="134" t="s">
        <v>609</v>
      </c>
      <c r="E37" s="135" t="s">
        <v>604</v>
      </c>
      <c r="F37" s="171"/>
      <c r="G37" s="172"/>
      <c r="H37" s="127" t="s">
        <v>672</v>
      </c>
      <c r="I37" s="135" t="s">
        <v>602</v>
      </c>
    </row>
    <row r="38" spans="1:9" x14ac:dyDescent="0.25">
      <c r="A38" s="136"/>
      <c r="B38" s="170" t="s">
        <v>673</v>
      </c>
      <c r="C38" s="170"/>
      <c r="D38" s="134" t="s">
        <v>609</v>
      </c>
      <c r="E38" s="135" t="s">
        <v>66</v>
      </c>
      <c r="F38" s="171"/>
      <c r="G38" s="172"/>
      <c r="H38" s="127" t="s">
        <v>674</v>
      </c>
      <c r="I38" s="135" t="s">
        <v>602</v>
      </c>
    </row>
    <row r="39" spans="1:9" x14ac:dyDescent="0.25">
      <c r="A39" s="136"/>
      <c r="B39" s="170" t="s">
        <v>675</v>
      </c>
      <c r="C39" s="170"/>
      <c r="D39" s="134" t="s">
        <v>609</v>
      </c>
      <c r="E39" s="135" t="s">
        <v>66</v>
      </c>
      <c r="F39" s="171"/>
      <c r="G39" s="172"/>
      <c r="H39" s="127" t="s">
        <v>676</v>
      </c>
      <c r="I39" s="135" t="s">
        <v>602</v>
      </c>
    </row>
    <row r="40" spans="1:9" x14ac:dyDescent="0.25">
      <c r="A40" s="136"/>
      <c r="B40" s="170" t="s">
        <v>620</v>
      </c>
      <c r="C40" s="170"/>
      <c r="D40" s="134" t="s">
        <v>609</v>
      </c>
      <c r="E40" s="135" t="s">
        <v>66</v>
      </c>
      <c r="F40" s="171"/>
      <c r="G40" s="172"/>
      <c r="H40" s="134"/>
      <c r="I40" s="135"/>
    </row>
    <row r="41" spans="1:9" x14ac:dyDescent="0.25">
      <c r="A41" s="136"/>
      <c r="B41" s="170" t="s">
        <v>677</v>
      </c>
      <c r="C41" s="170"/>
      <c r="D41" s="134" t="s">
        <v>609</v>
      </c>
      <c r="E41" s="135" t="s">
        <v>66</v>
      </c>
      <c r="F41" s="178" t="s">
        <v>678</v>
      </c>
      <c r="G41" s="170"/>
      <c r="H41" s="127" t="s">
        <v>679</v>
      </c>
      <c r="I41" s="135" t="s">
        <v>602</v>
      </c>
    </row>
    <row r="42" spans="1:9" x14ac:dyDescent="0.25">
      <c r="A42" s="136"/>
      <c r="B42" s="172"/>
      <c r="C42" s="172"/>
      <c r="D42" s="134"/>
      <c r="E42" s="135"/>
      <c r="F42" s="171"/>
      <c r="G42" s="172"/>
      <c r="H42" s="127" t="s">
        <v>680</v>
      </c>
      <c r="I42" s="135" t="s">
        <v>602</v>
      </c>
    </row>
    <row r="43" spans="1:9" x14ac:dyDescent="0.25">
      <c r="A43" s="128" t="s">
        <v>681</v>
      </c>
      <c r="B43" s="170" t="s">
        <v>682</v>
      </c>
      <c r="C43" s="170"/>
      <c r="D43" s="134" t="s">
        <v>609</v>
      </c>
      <c r="E43" s="135" t="s">
        <v>66</v>
      </c>
      <c r="F43" s="171"/>
      <c r="G43" s="172"/>
      <c r="H43" s="127" t="s">
        <v>683</v>
      </c>
      <c r="I43" s="135" t="s">
        <v>602</v>
      </c>
    </row>
    <row r="44" spans="1:9" x14ac:dyDescent="0.25">
      <c r="A44" s="136"/>
      <c r="B44" s="170" t="s">
        <v>684</v>
      </c>
      <c r="C44" s="170"/>
      <c r="D44" s="134" t="s">
        <v>609</v>
      </c>
      <c r="E44" s="135" t="s">
        <v>66</v>
      </c>
      <c r="F44" s="171"/>
      <c r="G44" s="172"/>
      <c r="H44" s="127" t="s">
        <v>685</v>
      </c>
      <c r="I44" s="135" t="s">
        <v>602</v>
      </c>
    </row>
    <row r="45" spans="1:9" x14ac:dyDescent="0.25">
      <c r="A45" s="136"/>
      <c r="B45" s="170" t="s">
        <v>686</v>
      </c>
      <c r="C45" s="170"/>
      <c r="D45" s="134" t="s">
        <v>609</v>
      </c>
      <c r="E45" s="135" t="s">
        <v>66</v>
      </c>
      <c r="F45" s="171"/>
      <c r="G45" s="172"/>
      <c r="H45" s="127" t="s">
        <v>687</v>
      </c>
      <c r="I45" s="135" t="s">
        <v>602</v>
      </c>
    </row>
    <row r="46" spans="1:9" x14ac:dyDescent="0.25">
      <c r="A46" s="136"/>
      <c r="B46" s="170" t="s">
        <v>688</v>
      </c>
      <c r="C46" s="170"/>
      <c r="D46" s="134" t="s">
        <v>609</v>
      </c>
      <c r="E46" s="135" t="s">
        <v>66</v>
      </c>
      <c r="F46" s="171"/>
      <c r="G46" s="172"/>
      <c r="H46" s="127" t="s">
        <v>689</v>
      </c>
      <c r="I46" s="135" t="s">
        <v>602</v>
      </c>
    </row>
    <row r="47" spans="1:9" ht="15.75" thickBot="1" x14ac:dyDescent="0.3">
      <c r="A47" s="136"/>
      <c r="B47" s="170" t="s">
        <v>690</v>
      </c>
      <c r="C47" s="170"/>
      <c r="D47" s="134" t="s">
        <v>609</v>
      </c>
      <c r="E47" s="135" t="s">
        <v>66</v>
      </c>
      <c r="F47" s="184"/>
      <c r="G47" s="183"/>
      <c r="H47" s="138"/>
      <c r="I47" s="139"/>
    </row>
    <row r="48" spans="1:9" ht="15.75" thickBot="1" x14ac:dyDescent="0.3">
      <c r="A48" s="136"/>
      <c r="B48" s="170" t="s">
        <v>620</v>
      </c>
      <c r="C48" s="170"/>
      <c r="D48" s="134" t="s">
        <v>609</v>
      </c>
      <c r="E48" s="135" t="s">
        <v>66</v>
      </c>
      <c r="F48" s="173" t="s">
        <v>287</v>
      </c>
      <c r="G48" s="174"/>
      <c r="H48" s="174"/>
      <c r="I48" s="175"/>
    </row>
    <row r="49" spans="1:9" x14ac:dyDescent="0.25">
      <c r="A49" s="136"/>
      <c r="B49" s="170" t="s">
        <v>691</v>
      </c>
      <c r="C49" s="170"/>
      <c r="D49" s="134" t="s">
        <v>609</v>
      </c>
      <c r="E49" s="135" t="s">
        <v>66</v>
      </c>
      <c r="F49" s="127" t="s">
        <v>692</v>
      </c>
      <c r="G49" s="168" t="s">
        <v>693</v>
      </c>
      <c r="H49" s="168"/>
      <c r="I49" s="145" t="s">
        <v>66</v>
      </c>
    </row>
    <row r="50" spans="1:9" x14ac:dyDescent="0.25">
      <c r="A50" s="136"/>
      <c r="B50" s="170" t="s">
        <v>694</v>
      </c>
      <c r="C50" s="170"/>
      <c r="D50" s="134" t="s">
        <v>609</v>
      </c>
      <c r="E50" s="135" t="s">
        <v>66</v>
      </c>
      <c r="F50" s="134"/>
      <c r="G50" s="170" t="s">
        <v>695</v>
      </c>
      <c r="H50" s="170"/>
      <c r="I50" s="135" t="s">
        <v>66</v>
      </c>
    </row>
    <row r="51" spans="1:9" x14ac:dyDescent="0.25">
      <c r="A51" s="136"/>
      <c r="B51" s="172"/>
      <c r="C51" s="172"/>
      <c r="D51" s="134"/>
      <c r="E51" s="135"/>
      <c r="F51" s="134"/>
      <c r="G51" s="170" t="s">
        <v>696</v>
      </c>
      <c r="H51" s="170"/>
      <c r="I51" s="135" t="s">
        <v>66</v>
      </c>
    </row>
    <row r="52" spans="1:9" x14ac:dyDescent="0.25">
      <c r="A52" s="128" t="s">
        <v>697</v>
      </c>
      <c r="B52" s="170" t="s">
        <v>698</v>
      </c>
      <c r="C52" s="170"/>
      <c r="D52" s="134" t="s">
        <v>66</v>
      </c>
      <c r="E52" s="135" t="s">
        <v>66</v>
      </c>
      <c r="F52" s="134"/>
      <c r="G52" s="170" t="s">
        <v>699</v>
      </c>
      <c r="H52" s="170"/>
      <c r="I52" s="135" t="s">
        <v>66</v>
      </c>
    </row>
    <row r="53" spans="1:9" x14ac:dyDescent="0.25">
      <c r="A53" s="136"/>
      <c r="B53" s="170" t="s">
        <v>700</v>
      </c>
      <c r="C53" s="170"/>
      <c r="D53" s="134" t="s">
        <v>66</v>
      </c>
      <c r="E53" s="135" t="s">
        <v>66</v>
      </c>
      <c r="F53" s="134"/>
      <c r="G53" s="170" t="s">
        <v>701</v>
      </c>
      <c r="H53" s="170"/>
      <c r="I53" s="135" t="s">
        <v>66</v>
      </c>
    </row>
    <row r="54" spans="1:9" x14ac:dyDescent="0.25">
      <c r="A54" s="136"/>
      <c r="B54" s="170" t="s">
        <v>702</v>
      </c>
      <c r="C54" s="170"/>
      <c r="D54" s="134" t="s">
        <v>66</v>
      </c>
      <c r="E54" s="135" t="s">
        <v>66</v>
      </c>
      <c r="F54" s="134"/>
      <c r="G54" s="170" t="s">
        <v>703</v>
      </c>
      <c r="H54" s="170"/>
      <c r="I54" s="135" t="s">
        <v>66</v>
      </c>
    </row>
    <row r="55" spans="1:9" x14ac:dyDescent="0.25">
      <c r="A55" s="136"/>
      <c r="B55" s="170" t="s">
        <v>704</v>
      </c>
      <c r="C55" s="170"/>
      <c r="D55" s="134" t="s">
        <v>66</v>
      </c>
      <c r="E55" s="135" t="s">
        <v>66</v>
      </c>
      <c r="F55" s="134"/>
      <c r="G55" s="170" t="s">
        <v>705</v>
      </c>
      <c r="H55" s="170"/>
      <c r="I55" s="135" t="s">
        <v>66</v>
      </c>
    </row>
    <row r="56" spans="1:9" x14ac:dyDescent="0.25">
      <c r="A56" s="136"/>
      <c r="B56" s="170" t="s">
        <v>706</v>
      </c>
      <c r="C56" s="170"/>
      <c r="D56" s="134" t="s">
        <v>66</v>
      </c>
      <c r="E56" s="135" t="s">
        <v>66</v>
      </c>
      <c r="F56" s="134"/>
      <c r="G56" s="170" t="s">
        <v>620</v>
      </c>
      <c r="H56" s="170"/>
      <c r="I56" s="135" t="s">
        <v>66</v>
      </c>
    </row>
    <row r="57" spans="1:9" ht="15.75" thickBot="1" x14ac:dyDescent="0.3">
      <c r="A57" s="136"/>
      <c r="B57" s="177" t="s">
        <v>707</v>
      </c>
      <c r="C57" s="177"/>
      <c r="D57" s="134" t="s">
        <v>66</v>
      </c>
      <c r="E57" s="135" t="s">
        <v>66</v>
      </c>
      <c r="F57" s="134"/>
      <c r="G57" s="177" t="s">
        <v>708</v>
      </c>
      <c r="H57" s="177"/>
      <c r="I57" s="135" t="s">
        <v>66</v>
      </c>
    </row>
    <row r="58" spans="1:9" ht="15.75" thickBot="1" x14ac:dyDescent="0.3">
      <c r="A58" s="146"/>
      <c r="B58" s="187"/>
      <c r="C58" s="187"/>
      <c r="D58" s="146"/>
      <c r="E58" s="146"/>
      <c r="F58" s="146"/>
      <c r="G58" s="187"/>
      <c r="H58" s="187"/>
      <c r="I58" s="146"/>
    </row>
    <row r="59" spans="1:9" ht="15.75" thickBot="1" x14ac:dyDescent="0.3">
      <c r="A59" s="173" t="s">
        <v>610</v>
      </c>
      <c r="B59" s="174"/>
      <c r="C59" s="174"/>
      <c r="D59" s="174"/>
      <c r="E59" s="174"/>
      <c r="F59" s="174"/>
      <c r="G59" s="174"/>
      <c r="H59" s="174"/>
      <c r="I59" s="175"/>
    </row>
    <row r="60" spans="1:9" ht="39.75" customHeight="1" thickBot="1" x14ac:dyDescent="0.3">
      <c r="A60" s="188" t="s">
        <v>611</v>
      </c>
      <c r="B60" s="189"/>
      <c r="C60" s="188" t="s">
        <v>612</v>
      </c>
      <c r="D60" s="190"/>
      <c r="E60" s="190"/>
      <c r="F60" s="189"/>
      <c r="G60" s="188" t="s">
        <v>613</v>
      </c>
      <c r="H60" s="190"/>
      <c r="I60" s="189"/>
    </row>
    <row r="61" spans="1:9" x14ac:dyDescent="0.25">
      <c r="A61" s="169" t="s">
        <v>709</v>
      </c>
      <c r="B61" s="185"/>
      <c r="C61" s="169" t="s">
        <v>710</v>
      </c>
      <c r="D61" s="168"/>
      <c r="E61" s="168"/>
      <c r="F61" s="185"/>
      <c r="G61" s="169" t="s">
        <v>711</v>
      </c>
      <c r="H61" s="168"/>
      <c r="I61" s="185"/>
    </row>
    <row r="62" spans="1:9" x14ac:dyDescent="0.25">
      <c r="A62" s="178" t="s">
        <v>712</v>
      </c>
      <c r="B62" s="186"/>
      <c r="C62" s="178" t="s">
        <v>713</v>
      </c>
      <c r="D62" s="170"/>
      <c r="E62" s="170"/>
      <c r="F62" s="186"/>
      <c r="G62" s="178" t="s">
        <v>714</v>
      </c>
      <c r="H62" s="170"/>
      <c r="I62" s="186"/>
    </row>
    <row r="63" spans="1:9" x14ac:dyDescent="0.25">
      <c r="A63" s="178" t="s">
        <v>715</v>
      </c>
      <c r="B63" s="186"/>
      <c r="C63" s="178" t="s">
        <v>716</v>
      </c>
      <c r="D63" s="170"/>
      <c r="E63" s="170"/>
      <c r="F63" s="186"/>
      <c r="G63" s="178" t="s">
        <v>717</v>
      </c>
      <c r="H63" s="170"/>
      <c r="I63" s="186"/>
    </row>
    <row r="64" spans="1:9" x14ac:dyDescent="0.25">
      <c r="A64" s="171"/>
      <c r="B64" s="182"/>
      <c r="C64" s="171"/>
      <c r="D64" s="172"/>
      <c r="E64" s="172"/>
      <c r="F64" s="182"/>
      <c r="G64" s="178" t="s">
        <v>718</v>
      </c>
      <c r="H64" s="170"/>
      <c r="I64" s="186"/>
    </row>
    <row r="65" spans="1:9" x14ac:dyDescent="0.25">
      <c r="A65" s="171"/>
      <c r="B65" s="182"/>
      <c r="C65" s="171"/>
      <c r="D65" s="172"/>
      <c r="E65" s="172"/>
      <c r="F65" s="182"/>
      <c r="G65" s="178" t="s">
        <v>719</v>
      </c>
      <c r="H65" s="170"/>
      <c r="I65" s="186"/>
    </row>
    <row r="66" spans="1:9" ht="15.75" thickBot="1" x14ac:dyDescent="0.3">
      <c r="A66" s="184"/>
      <c r="B66" s="191"/>
      <c r="C66" s="184"/>
      <c r="D66" s="183"/>
      <c r="E66" s="183"/>
      <c r="F66" s="191"/>
      <c r="G66" s="176" t="s">
        <v>720</v>
      </c>
      <c r="H66" s="177"/>
      <c r="I66" s="192"/>
    </row>
  </sheetData>
  <mergeCells count="135">
    <mergeCell ref="A65:B65"/>
    <mergeCell ref="C65:F65"/>
    <mergeCell ref="G65:I65"/>
    <mergeCell ref="A66:B66"/>
    <mergeCell ref="C66:F66"/>
    <mergeCell ref="G66:I66"/>
    <mergeCell ref="A63:B63"/>
    <mergeCell ref="C63:F63"/>
    <mergeCell ref="G63:I63"/>
    <mergeCell ref="A64:B64"/>
    <mergeCell ref="C64:F64"/>
    <mergeCell ref="G64:I64"/>
    <mergeCell ref="A61:B61"/>
    <mergeCell ref="C61:F61"/>
    <mergeCell ref="G61:I61"/>
    <mergeCell ref="A62:B62"/>
    <mergeCell ref="C62:F62"/>
    <mergeCell ref="G62:I62"/>
    <mergeCell ref="B58:C58"/>
    <mergeCell ref="G58:H58"/>
    <mergeCell ref="A59:I59"/>
    <mergeCell ref="A60:B60"/>
    <mergeCell ref="C60:F60"/>
    <mergeCell ref="G60:I60"/>
    <mergeCell ref="B55:C55"/>
    <mergeCell ref="G55:H55"/>
    <mergeCell ref="B56:C56"/>
    <mergeCell ref="G56:H56"/>
    <mergeCell ref="B57:C57"/>
    <mergeCell ref="G57:H57"/>
    <mergeCell ref="B52:C52"/>
    <mergeCell ref="G52:H52"/>
    <mergeCell ref="B53:C53"/>
    <mergeCell ref="G53:H53"/>
    <mergeCell ref="B54:C54"/>
    <mergeCell ref="G54:H54"/>
    <mergeCell ref="B49:C49"/>
    <mergeCell ref="G49:H49"/>
    <mergeCell ref="B50:C50"/>
    <mergeCell ref="G50:H50"/>
    <mergeCell ref="B51:C51"/>
    <mergeCell ref="G51:H51"/>
    <mergeCell ref="B46:C46"/>
    <mergeCell ref="F46:G46"/>
    <mergeCell ref="B47:C47"/>
    <mergeCell ref="F47:G47"/>
    <mergeCell ref="B48:C48"/>
    <mergeCell ref="F48:I48"/>
    <mergeCell ref="B43:C43"/>
    <mergeCell ref="F43:G43"/>
    <mergeCell ref="B44:C44"/>
    <mergeCell ref="F44:G44"/>
    <mergeCell ref="B45:C45"/>
    <mergeCell ref="F45:G45"/>
    <mergeCell ref="B40:C40"/>
    <mergeCell ref="F40:G40"/>
    <mergeCell ref="B41:C41"/>
    <mergeCell ref="F41:G41"/>
    <mergeCell ref="B42:C42"/>
    <mergeCell ref="F42:G42"/>
    <mergeCell ref="B37:C37"/>
    <mergeCell ref="F37:G37"/>
    <mergeCell ref="B38:C38"/>
    <mergeCell ref="F38:G38"/>
    <mergeCell ref="B39:C39"/>
    <mergeCell ref="F39:G39"/>
    <mergeCell ref="B34:C34"/>
    <mergeCell ref="F34:G34"/>
    <mergeCell ref="B35:C35"/>
    <mergeCell ref="F35:G35"/>
    <mergeCell ref="B36:C36"/>
    <mergeCell ref="F36:G36"/>
    <mergeCell ref="B31:C31"/>
    <mergeCell ref="F31:G31"/>
    <mergeCell ref="B32:C32"/>
    <mergeCell ref="F32:G32"/>
    <mergeCell ref="B33:C33"/>
    <mergeCell ref="F33:G33"/>
    <mergeCell ref="B28:C28"/>
    <mergeCell ref="F28:G28"/>
    <mergeCell ref="B29:C29"/>
    <mergeCell ref="F29:G29"/>
    <mergeCell ref="B30:C30"/>
    <mergeCell ref="F30:G30"/>
    <mergeCell ref="A25:E25"/>
    <mergeCell ref="F25:G25"/>
    <mergeCell ref="B26:C26"/>
    <mergeCell ref="F26:G26"/>
    <mergeCell ref="B27:C27"/>
    <mergeCell ref="F27:G27"/>
    <mergeCell ref="B22:C22"/>
    <mergeCell ref="F22:G22"/>
    <mergeCell ref="A23:E23"/>
    <mergeCell ref="F23:G23"/>
    <mergeCell ref="B24:C24"/>
    <mergeCell ref="F24:G24"/>
    <mergeCell ref="B19:C19"/>
    <mergeCell ref="F19:G19"/>
    <mergeCell ref="B20:C20"/>
    <mergeCell ref="F20:G20"/>
    <mergeCell ref="B21:C21"/>
    <mergeCell ref="F21:G21"/>
    <mergeCell ref="B16:C16"/>
    <mergeCell ref="F16:G16"/>
    <mergeCell ref="B17:C17"/>
    <mergeCell ref="F17:G17"/>
    <mergeCell ref="B18:C18"/>
    <mergeCell ref="F18:G18"/>
    <mergeCell ref="B13:C13"/>
    <mergeCell ref="F13:G13"/>
    <mergeCell ref="B14:C14"/>
    <mergeCell ref="F14:G14"/>
    <mergeCell ref="B15:C15"/>
    <mergeCell ref="F15:G15"/>
    <mergeCell ref="B10:C10"/>
    <mergeCell ref="F10:G10"/>
    <mergeCell ref="B11:C11"/>
    <mergeCell ref="F11:G11"/>
    <mergeCell ref="B12:C12"/>
    <mergeCell ref="F12:G12"/>
    <mergeCell ref="A1:I1"/>
    <mergeCell ref="B7:C7"/>
    <mergeCell ref="F7:G7"/>
    <mergeCell ref="B8:C8"/>
    <mergeCell ref="F8:G8"/>
    <mergeCell ref="B9:C9"/>
    <mergeCell ref="F9:G9"/>
    <mergeCell ref="A3:E3"/>
    <mergeCell ref="F3:I3"/>
    <mergeCell ref="A4:E4"/>
    <mergeCell ref="F4:I4"/>
    <mergeCell ref="A5:A6"/>
    <mergeCell ref="B5:C6"/>
    <mergeCell ref="F5:G6"/>
    <mergeCell ref="H5:H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75AA0-6A89-4586-8A73-4C140C1CB49B}">
  <sheetPr>
    <tabColor theme="9" tint="0.39997558519241921"/>
  </sheetPr>
  <dimension ref="A1:C9"/>
  <sheetViews>
    <sheetView workbookViewId="0">
      <selection activeCell="A2" sqref="A2:C2"/>
    </sheetView>
  </sheetViews>
  <sheetFormatPr defaultRowHeight="15" x14ac:dyDescent="0.25"/>
  <cols>
    <col min="1" max="1" width="12.42578125" bestFit="1" customWidth="1"/>
    <col min="2" max="2" width="10.140625" bestFit="1" customWidth="1"/>
    <col min="3" max="3" width="98.28515625" bestFit="1" customWidth="1"/>
  </cols>
  <sheetData>
    <row r="1" spans="1:3" ht="20.25" x14ac:dyDescent="0.25">
      <c r="A1" s="158" t="s">
        <v>212</v>
      </c>
      <c r="B1" s="158"/>
      <c r="C1" s="158"/>
    </row>
    <row r="2" spans="1:3" ht="118.5" customHeight="1" x14ac:dyDescent="0.25">
      <c r="A2" s="159" t="s">
        <v>213</v>
      </c>
      <c r="B2" s="159"/>
      <c r="C2" s="159"/>
    </row>
    <row r="4" spans="1:3" s="96" customFormat="1" ht="30" x14ac:dyDescent="0.25">
      <c r="A4" s="93" t="s">
        <v>379</v>
      </c>
      <c r="B4" s="94" t="s">
        <v>206</v>
      </c>
      <c r="C4" s="95" t="s">
        <v>108</v>
      </c>
    </row>
    <row r="5" spans="1:3" x14ac:dyDescent="0.25">
      <c r="A5" s="91">
        <v>1</v>
      </c>
      <c r="B5" s="78">
        <v>3</v>
      </c>
      <c r="C5" s="79" t="s">
        <v>207</v>
      </c>
    </row>
    <row r="6" spans="1:3" x14ac:dyDescent="0.25">
      <c r="A6" s="91">
        <v>1</v>
      </c>
      <c r="B6" s="80">
        <v>4</v>
      </c>
      <c r="C6" s="81" t="s">
        <v>208</v>
      </c>
    </row>
    <row r="7" spans="1:3" x14ac:dyDescent="0.25">
      <c r="A7" s="91">
        <v>1</v>
      </c>
      <c r="B7" s="80">
        <v>5</v>
      </c>
      <c r="C7" s="81" t="s">
        <v>209</v>
      </c>
    </row>
    <row r="8" spans="1:3" x14ac:dyDescent="0.25">
      <c r="A8" s="91">
        <v>1</v>
      </c>
      <c r="B8" s="80">
        <v>6</v>
      </c>
      <c r="C8" s="81" t="s">
        <v>210</v>
      </c>
    </row>
    <row r="9" spans="1:3" x14ac:dyDescent="0.25">
      <c r="A9" s="91">
        <v>1</v>
      </c>
      <c r="B9" s="82">
        <v>7</v>
      </c>
      <c r="C9" s="83" t="s">
        <v>211</v>
      </c>
    </row>
  </sheetData>
  <autoFilter ref="A4:C4" xr:uid="{CA0A736B-397E-4EB9-951B-2277C2324464}"/>
  <mergeCells count="2">
    <mergeCell ref="A1:C1"/>
    <mergeCell ref="A2:C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C4921-A648-4483-914A-27823621CFF0}">
  <sheetPr>
    <tabColor theme="9" tint="0.59999389629810485"/>
  </sheetPr>
  <dimension ref="A1:D15"/>
  <sheetViews>
    <sheetView workbookViewId="0">
      <selection activeCell="A2" sqref="A2:D2"/>
    </sheetView>
  </sheetViews>
  <sheetFormatPr defaultRowHeight="15" x14ac:dyDescent="0.25"/>
  <cols>
    <col min="1" max="1" width="12.42578125" bestFit="1" customWidth="1"/>
    <col min="2" max="2" width="13.28515625" bestFit="1" customWidth="1"/>
    <col min="3" max="3" width="12.85546875" bestFit="1" customWidth="1"/>
    <col min="4" max="4" width="80.85546875" customWidth="1"/>
  </cols>
  <sheetData>
    <row r="1" spans="1:4" ht="20.25" x14ac:dyDescent="0.25">
      <c r="A1" s="158" t="s">
        <v>231</v>
      </c>
      <c r="B1" s="158"/>
      <c r="C1" s="158"/>
      <c r="D1" s="158"/>
    </row>
    <row r="2" spans="1:4" ht="118.5" customHeight="1" x14ac:dyDescent="0.25">
      <c r="A2" s="159" t="s">
        <v>336</v>
      </c>
      <c r="B2" s="159"/>
      <c r="C2" s="159"/>
      <c r="D2" s="159"/>
    </row>
    <row r="4" spans="1:4" s="96" customFormat="1" ht="30" x14ac:dyDescent="0.25">
      <c r="A4" s="93" t="s">
        <v>379</v>
      </c>
      <c r="B4" s="94" t="s">
        <v>214</v>
      </c>
      <c r="C4" s="95" t="s">
        <v>215</v>
      </c>
      <c r="D4" s="95" t="s">
        <v>216</v>
      </c>
    </row>
    <row r="5" spans="1:4" x14ac:dyDescent="0.25">
      <c r="A5" s="91">
        <v>1</v>
      </c>
      <c r="B5" s="78">
        <v>0</v>
      </c>
      <c r="C5" s="84" t="s">
        <v>217</v>
      </c>
      <c r="D5" s="79" t="s">
        <v>218</v>
      </c>
    </row>
    <row r="6" spans="1:4" x14ac:dyDescent="0.25">
      <c r="A6" s="91">
        <v>1</v>
      </c>
      <c r="B6" s="80">
        <v>0</v>
      </c>
      <c r="C6" s="73" t="s">
        <v>219</v>
      </c>
      <c r="D6" s="81" t="s">
        <v>220</v>
      </c>
    </row>
    <row r="7" spans="1:4" x14ac:dyDescent="0.25">
      <c r="A7" s="91">
        <v>1</v>
      </c>
      <c r="B7" s="80">
        <v>1</v>
      </c>
      <c r="C7" s="73" t="s">
        <v>221</v>
      </c>
      <c r="D7" s="81" t="s">
        <v>222</v>
      </c>
    </row>
    <row r="8" spans="1:4" x14ac:dyDescent="0.25">
      <c r="A8" s="91">
        <v>1</v>
      </c>
      <c r="B8" s="80">
        <v>2</v>
      </c>
      <c r="C8" s="73" t="s">
        <v>221</v>
      </c>
      <c r="D8" s="81" t="s">
        <v>223</v>
      </c>
    </row>
    <row r="9" spans="1:4" x14ac:dyDescent="0.25">
      <c r="A9" s="91">
        <v>1</v>
      </c>
      <c r="B9" s="80">
        <v>3</v>
      </c>
      <c r="C9" s="73" t="s">
        <v>221</v>
      </c>
      <c r="D9" s="81" t="s">
        <v>224</v>
      </c>
    </row>
    <row r="10" spans="1:4" x14ac:dyDescent="0.25">
      <c r="A10" s="91">
        <v>1</v>
      </c>
      <c r="B10" s="80">
        <v>4</v>
      </c>
      <c r="C10" s="73" t="s">
        <v>221</v>
      </c>
      <c r="D10" s="81" t="s">
        <v>225</v>
      </c>
    </row>
    <row r="11" spans="1:4" x14ac:dyDescent="0.25">
      <c r="A11" s="91">
        <v>1</v>
      </c>
      <c r="B11" s="80">
        <v>5</v>
      </c>
      <c r="C11" s="73" t="s">
        <v>221</v>
      </c>
      <c r="D11" s="81" t="s">
        <v>226</v>
      </c>
    </row>
    <row r="12" spans="1:4" x14ac:dyDescent="0.25">
      <c r="A12" s="91">
        <v>1</v>
      </c>
      <c r="B12" s="80">
        <v>6</v>
      </c>
      <c r="C12" s="73" t="s">
        <v>221</v>
      </c>
      <c r="D12" s="81" t="s">
        <v>227</v>
      </c>
    </row>
    <row r="13" spans="1:4" x14ac:dyDescent="0.25">
      <c r="A13" s="91">
        <v>1</v>
      </c>
      <c r="B13" s="80">
        <v>7</v>
      </c>
      <c r="C13" s="73" t="s">
        <v>221</v>
      </c>
      <c r="D13" s="81" t="s">
        <v>228</v>
      </c>
    </row>
    <row r="14" spans="1:4" x14ac:dyDescent="0.25">
      <c r="A14" s="91">
        <v>1</v>
      </c>
      <c r="B14" s="80">
        <v>8</v>
      </c>
      <c r="C14" s="73" t="s">
        <v>221</v>
      </c>
      <c r="D14" s="81" t="s">
        <v>229</v>
      </c>
    </row>
    <row r="15" spans="1:4" x14ac:dyDescent="0.25">
      <c r="A15" s="91">
        <v>1</v>
      </c>
      <c r="B15" s="82">
        <v>9</v>
      </c>
      <c r="C15" s="85" t="s">
        <v>221</v>
      </c>
      <c r="D15" s="83" t="s">
        <v>230</v>
      </c>
    </row>
  </sheetData>
  <autoFilter ref="A4:D4" xr:uid="{207CB617-6F6D-43A6-ACD5-2E87290EC0D1}"/>
  <mergeCells count="2">
    <mergeCell ref="A1:D1"/>
    <mergeCell ref="A2:D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27</vt:i4>
      </vt:variant>
    </vt:vector>
  </HeadingPairs>
  <TitlesOfParts>
    <vt:vector size="57" baseType="lpstr">
      <vt:lpstr>Cover</vt:lpstr>
      <vt:lpstr>Change Log</vt:lpstr>
      <vt:lpstr>Property Data File Format</vt:lpstr>
      <vt:lpstr>Sales Data File Format</vt:lpstr>
      <vt:lpstr>Valuation Reference</vt:lpstr>
      <vt:lpstr>Property Category</vt:lpstr>
      <vt:lpstr>Property Category - Summary</vt:lpstr>
      <vt:lpstr>Ownership</vt:lpstr>
      <vt:lpstr>LU - Zoning</vt:lpstr>
      <vt:lpstr>LU - Actual Use</vt:lpstr>
      <vt:lpstr>LU - Units of Use</vt:lpstr>
      <vt:lpstr>LU - Off-street Parking</vt:lpstr>
      <vt:lpstr>LU - Age</vt:lpstr>
      <vt:lpstr>LU - Condition</vt:lpstr>
      <vt:lpstr>LU - Construction</vt:lpstr>
      <vt:lpstr>LU - Site Coverage</vt:lpstr>
      <vt:lpstr>LU - Total Floor Area</vt:lpstr>
      <vt:lpstr>Mass - Contour</vt:lpstr>
      <vt:lpstr>Mass - View</vt:lpstr>
      <vt:lpstr>Mass - View Scope</vt:lpstr>
      <vt:lpstr>Mass - Total Living Area</vt:lpstr>
      <vt:lpstr>Mass - Total Floor Area</vt:lpstr>
      <vt:lpstr>Mass - Decks</vt:lpstr>
      <vt:lpstr>Mass - Workshop Laundry</vt:lpstr>
      <vt:lpstr>Mass - Other Improvements</vt:lpstr>
      <vt:lpstr>Mass - Garage</vt:lpstr>
      <vt:lpstr>Mass v's Landuse Floor Areas</vt:lpstr>
      <vt:lpstr>Sale Type</vt:lpstr>
      <vt:lpstr>Sale Tenure</vt:lpstr>
      <vt:lpstr>Sale Price Value Relationship</vt:lpstr>
      <vt:lpstr>'LU - Actual Use'!_Ref179089313</vt:lpstr>
      <vt:lpstr>'LU - Age'!_Ref179089313</vt:lpstr>
      <vt:lpstr>'LU - Condition'!_Ref179089313</vt:lpstr>
      <vt:lpstr>'LU - Construction'!_Ref179089313</vt:lpstr>
      <vt:lpstr>'LU - Off-street Parking'!_Ref179089313</vt:lpstr>
      <vt:lpstr>'LU - Site Coverage'!_Ref179089313</vt:lpstr>
      <vt:lpstr>'LU - Total Floor Area'!_Ref179089313</vt:lpstr>
      <vt:lpstr>'LU - Units of Use'!_Ref179089313</vt:lpstr>
      <vt:lpstr>'LU - Zoning'!_Ref179089313</vt:lpstr>
      <vt:lpstr>'Mass - Contour'!_Ref179089313</vt:lpstr>
      <vt:lpstr>'Mass - Decks'!_Ref179089313</vt:lpstr>
      <vt:lpstr>'Mass - Garage'!_Ref179089313</vt:lpstr>
      <vt:lpstr>'Mass - Other Improvements'!_Ref179089313</vt:lpstr>
      <vt:lpstr>'Mass - Total Floor Area'!_Ref179089313</vt:lpstr>
      <vt:lpstr>'Mass - Total Living Area'!_Ref179089313</vt:lpstr>
      <vt:lpstr>'Mass - View'!_Ref179089313</vt:lpstr>
      <vt:lpstr>'Mass - View Scope'!_Ref179089313</vt:lpstr>
      <vt:lpstr>'Mass - Workshop Laundry'!_Ref179089313</vt:lpstr>
      <vt:lpstr>Ownership!_Ref179089313</vt:lpstr>
      <vt:lpstr>'Property Category'!_Ref179089313</vt:lpstr>
      <vt:lpstr>'Sale Price Value Relationship'!_Ref179089313</vt:lpstr>
      <vt:lpstr>'Sale Tenure'!_Ref179089313</vt:lpstr>
      <vt:lpstr>'Sale Type'!_Ref179089313</vt:lpstr>
      <vt:lpstr>DocNameSubject</vt:lpstr>
      <vt:lpstr>DocOwner</vt:lpstr>
      <vt:lpstr>DocVersion</vt:lpstr>
      <vt:lpstr>DocVersionNo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Graeme Thompson</dc:creator>
  <cp:lastModifiedBy>Chloe Woollard</cp:lastModifiedBy>
  <dcterms:created xsi:type="dcterms:W3CDTF">2020-03-15T19:52:15Z</dcterms:created>
  <dcterms:modified xsi:type="dcterms:W3CDTF">2020-03-16T21:21:41Z</dcterms:modified>
</cp:coreProperties>
</file>