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rschwynn\Desktop\GMInformationRequest\"/>
    </mc:Choice>
  </mc:AlternateContent>
  <xr:revisionPtr revIDLastSave="0" documentId="13_ncr:1_{E5D12E5C-9758-4E3F-BAFF-31D9D332ECFE}" xr6:coauthVersionLast="45" xr6:coauthVersionMax="45" xr10:uidLastSave="{00000000-0000-0000-0000-000000000000}"/>
  <workbookProtection workbookAlgorithmName="SHA-512" workbookHashValue="b6BbrUokFNbNpsXEEfmf6FmOvBahxZWQ73J0+tXz3gRLMSfr5WIbg28pY4rvCcz3Fx/llXcpufe7skd+GoL52w==" workbookSaltValue="RAJnFtpX2/C05rZB8kZFbg==" workbookSpinCount="100000" lockStructure="1"/>
  <bookViews>
    <workbookView xWindow="-120" yWindow="-120" windowWidth="29040" windowHeight="15840" activeTab="5" xr2:uid="{E354DD72-3D81-43B0-8750-08E31CA6FAA9}"/>
  </bookViews>
  <sheets>
    <sheet name="Assessment Criteria" sheetId="5" r:id="rId1"/>
    <sheet name="Summary" sheetId="6" r:id="rId2"/>
    <sheet name="Lambton Quay" sheetId="1" r:id="rId3"/>
    <sheet name="Willis Street" sheetId="2" r:id="rId4"/>
    <sheet name="Manners Street" sheetId="3" r:id="rId5"/>
    <sheet name="Courtenay Place" sheetId="4" r:id="rId6"/>
  </sheets>
  <definedNames>
    <definedName name="_xlnm.Print_Area" localSheetId="5">'Courtenay Place'!$A$1:$M$12</definedName>
    <definedName name="_xlnm.Print_Area" localSheetId="2">'Lambton Quay'!$A$1:$M$12</definedName>
    <definedName name="_xlnm.Print_Area" localSheetId="4">'Manners Street'!$A$1:$I$12</definedName>
    <definedName name="_xlnm.Print_Area" localSheetId="3">'Willis Street'!$A$1:$K$14</definedName>
    <definedName name="_xlnm.Print_Titles" localSheetId="5">'Courtenay Place'!$A:$A,'Courtenay Place'!$1:$3</definedName>
    <definedName name="_xlnm.Print_Titles" localSheetId="2">'Lambton Quay'!$A:$A,'Lambton Quay'!$1:$3</definedName>
    <definedName name="_xlnm.Print_Titles" localSheetId="4">'Manners Street'!$A:$A,'Manners Street'!$1:$3</definedName>
    <definedName name="_xlnm.Print_Titles" localSheetId="3">'Willis Street'!$A:$A,'Willis Street'!$1:$3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<sst xmlns="http://schemas.openxmlformats.org/spreadsheetml/2006/main" count="734" uniqueCount="199">
  <si>
    <t>Scenario 1</t>
  </si>
  <si>
    <t>Scenario 2</t>
  </si>
  <si>
    <t>Scenario 3</t>
  </si>
  <si>
    <t>Scenario 4</t>
  </si>
  <si>
    <t>Scenario 5</t>
  </si>
  <si>
    <t>Scenario 6</t>
  </si>
  <si>
    <t>Rating
(H / M / L / N)</t>
  </si>
  <si>
    <t>Rationale
(List key factors or assumptions that have influenced assessment)</t>
  </si>
  <si>
    <t>IO1</t>
  </si>
  <si>
    <t>H</t>
  </si>
  <si>
    <t>IO2</t>
  </si>
  <si>
    <t>M</t>
  </si>
  <si>
    <t>IO3</t>
  </si>
  <si>
    <t>L</t>
  </si>
  <si>
    <t>IO4</t>
  </si>
  <si>
    <t>Side roads closed = easier to move along
Crossings are aligned to desire lines, they are still signalised = not ped priority
 4 bus lanes reduces safety of informal crossing 
Exclusivity reduces conflict with peds and requires less space
Retains service lane = hard to cross</t>
  </si>
  <si>
    <t>Side roads closed
Increased space for movement along from reclaimed lanes
Easier to cross due to 2 lanes, no PMV, buses stopping more frequently</t>
  </si>
  <si>
    <t>Minimal space regained
Difficult to cross street with parked cars, PMV, high capacity bus movements
Ped crossings are given over side streets = minor improvement</t>
  </si>
  <si>
    <t>Side roads closed 
No PMV = less traffic conflict crossing road
Still 4 lanes with high capacity = difficult to cross
Parking bays given to ped movement</t>
  </si>
  <si>
    <t xml:space="preserve">Side roads closed 
No PMV = less traffic conflict crossing road
Still 4 lanes with high capacity = difficult to cross, although made more permeable through focus on urban realm
Parking bays shared between ped movement and dwelling </t>
  </si>
  <si>
    <t>IO5</t>
  </si>
  <si>
    <t>Focus on utility
Bus stops along central island disconnects two sides of the street in a retail environment
PMV still included
Segregation reduces space available for seating/environmental comfort
Space gained is given to movement rather than dwelling</t>
  </si>
  <si>
    <t>N</t>
  </si>
  <si>
    <t>CSF1</t>
  </si>
  <si>
    <t>CSF2</t>
  </si>
  <si>
    <t>CSF3</t>
  </si>
  <si>
    <t>CSF4</t>
  </si>
  <si>
    <t>Scenario A</t>
  </si>
  <si>
    <t>Scenario B</t>
  </si>
  <si>
    <t>Scenario C</t>
  </si>
  <si>
    <t>Scenario D</t>
  </si>
  <si>
    <t>Bus stop remains mid block = ped congestion
Mercer St open = intersection to cross
West footpath between Mercer and LQ wider, but nowhere else to relieve congestion</t>
  </si>
  <si>
    <t xml:space="preserve">Bus stops remain, but indents reduce space available for peds
Mercer St closed = easy to cross
PMV ban = less conflict to crossing street
West footpath between Mercer and LQ wider, but nowhere else to relieve congestion
</t>
  </si>
  <si>
    <t xml:space="preserve">Bus stops removed = less congestion
Mercer St closed = easy to cross
PMV ban = less conflict to crossing street
2-lanes along length = as much ped space as possible
</t>
  </si>
  <si>
    <t>Focus on utility, minimal improvement to urban realm other than expansion of footpath to make more comfortable for shoppers</t>
  </si>
  <si>
    <t>Focus on utility, minimal improvement to urban realm other than limited expansion of footpath to make more comfortable for shoppers, 
Removal of PMV makes more comfortable for shoppers
Mercer St closed = urban realm opportunity</t>
  </si>
  <si>
    <t>Focus on utility, reclaiming lane for wider footpath improves comfort
Removal of PMV makes more comfortable for shoppers
Mercer St closed = urban realm opportunity</t>
  </si>
  <si>
    <t>Scenario W</t>
  </si>
  <si>
    <t>Scenario X</t>
  </si>
  <si>
    <t>Scenario Y</t>
  </si>
  <si>
    <t>Scenario Z</t>
  </si>
  <si>
    <t>Some space regained from car parks and bus stops, retaining some stops = congestion
PMV removed = easier to cross
Cuba turn banned = easier to cross (closed completely?)</t>
  </si>
  <si>
    <t xml:space="preserve">Bus stops removed = less congestion
PMV ban = easier to cross
Cuba turn banned = easier to cross (closed completely?)
</t>
  </si>
  <si>
    <t xml:space="preserve">Bus stops removed = less congestion
PMV remain
Cuba open
Some space regained from parking to relieve congestion
</t>
  </si>
  <si>
    <t xml:space="preserve">Bus stops removed = less congestion
Cuba Street crossing closed - less permeable
PMV ban = less conflict to crossing street
2-lanes along length = as much ped space as possible
</t>
  </si>
  <si>
    <t>Focus on utility, few opportunities for dwelling
PMV removed = less noise and risk</t>
  </si>
  <si>
    <t xml:space="preserve">Focus on utility, few opportunities for dwelling
PMV removed = less noise and risk
</t>
  </si>
  <si>
    <t>Focus on utility, few opportunities for dwelling
PMV retained - vehicle dominant environment that detracts from quality of place</t>
  </si>
  <si>
    <t>Focus on utility, reclaiming lane for wider footpath improves comfort
Removal of PMV makes more comfortable for shoppers
Cuba Street crossing closed - less connection to high place value zone</t>
  </si>
  <si>
    <t>Scenario 7</t>
  </si>
  <si>
    <t>Scenario 8</t>
  </si>
  <si>
    <t>Scenario 9</t>
  </si>
  <si>
    <t>Scenario 10</t>
  </si>
  <si>
    <t>Scenario 11</t>
  </si>
  <si>
    <t>Scenario 12</t>
  </si>
  <si>
    <t>Side roads closed
Easier to cross due to 2 lanes, no PMV, buses stopping more frequently</t>
  </si>
  <si>
    <t>Dixon Street ped only with potential also for Blair and Allen
Te Aro park expansion opportunity
Focus on urban realm with high permeability, supports hospitality
Opportunity to move the two lanes to shady side of road, with wide ped realm on sunny side of the road?
Lanes reclaimed from vehicles allow space for easy movement along GM as well as space for seating, activity, env. comfort, WSD 
Easy to cross road due to reduced vehicle lane allowance 
Less noise due to no PMV and only 2 lanes for buses</t>
  </si>
  <si>
    <t>- exclusion of private motor vehicles reduces risk to people who cycle
- maintaining two lanes in each direction for buses and people who cycle allows space for these users to pass each other
- closure of all side roads removes many conflict points
- assumption that conflicts between buses and cyclists can / will be managed
- some potential to reallocate road space</t>
  </si>
  <si>
    <t>- removal of angle parks, fewer bus stops and right turn bans will improve conditions for people who cycle
- left-turning and parking conflict points remain
- riding environment is similar to present</t>
  </si>
  <si>
    <t>- little change</t>
  </si>
  <si>
    <t>- providing only one lane in each direction for buses means that services must be diverted from the Golden Mile if there is a breakdown, road works or other lane closure
- side road closures mean that it will be difficult to move buses "trapped" immediately behind a broken down vehicle</t>
  </si>
  <si>
    <t>-</t>
  </si>
  <si>
    <t>- not applicable for Lambton Quay</t>
  </si>
  <si>
    <t xml:space="preserve">Physical works associated with
 - new and relocated bus stops
- large kerb build-outs / footway extensions
Banning traffic from some sections of Lambton Quay expected to need significant change management </t>
  </si>
  <si>
    <t>Aside from the development of the high capacity bus stop pair this scenario can be delivered through changes to signs and lines.  
Assumed that footway extensions where car parks are redesigned can occur progressively</t>
  </si>
  <si>
    <t>- assumption that bus stop pairs at Kent / Cambridge end and Taranaki end would both serve all routes although with multiple boarding / alighting points at each pair allocated to specific routes</t>
  </si>
  <si>
    <t>Physical works involve:
- tree removal
- bus stop relocation
- minor footway widening
- signs and lines</t>
  </si>
  <si>
    <t>Physical works involve:
- tree removal
- bus stop relocation
- footway widening along the length of Willis Street
- signs and lines
Already constrained width of Willis Street likely to add time and / or cost to implementation</t>
  </si>
  <si>
    <t>Physical works involve:
- bus stop relocation
- extending footway across closed Mercer Street intersection
- footway widening along the length of Willis Street
- signs and lines
Already constrained width of Willis Street likely to add time and / or cost to implementation</t>
  </si>
  <si>
    <t>- not applicable for Willis Street</t>
  </si>
  <si>
    <t>- cyclists are currently only permitted to use Manners Street NB between Taranaki and Cuba and SB between Willis and Victoria on weekends and from 19:00 - 18:00 on weekdays
- this scenario bans traffic except buses from Manners between Taranaki and Cuba
- in real terms very little change from the existing situation</t>
  </si>
  <si>
    <t>- cyclists are currently only permitted to use Manners Street NB between Taranaki and Cuba and SB between Willis and Victoria on weekends and from 19:00 - 18:00 on weekdays
- very little change for cyclists from the existing situation</t>
  </si>
  <si>
    <t>- this scenario removes all bus stops located on Manners Street
- removal of Manners Street bus stops may limit the opportunity to or effectiveness of interchange with a MRT routed along Taranaki Street</t>
  </si>
  <si>
    <t>- little / no change from existing situation</t>
  </si>
  <si>
    <t>- this scenario would be quick and easy to implement</t>
  </si>
  <si>
    <t>- this scenario would be quick and easy to implement
- removal of bus stops likely to improve travel times and travel time reliability more than scenario W</t>
  </si>
  <si>
    <t>- assumption that the single high- capacity bus stop pair would need to be located close to the future MRT route.
- choosing the location will require a decision on the MRT route (Taranaki vs Kent/Cambridge)</t>
  </si>
  <si>
    <t>Enhancements to segregation and intersection improvements, coupled with  dispersed stopping pattern may provide limited improvements to bus operations, but such improvements are likely to be reformative rather than transformative.</t>
  </si>
  <si>
    <t>The creation of a pair of bus super stops may provide opportunity to mitigate dwell time delay, however in the absence of signal rationalisation there may be significant interaction with high volumes of buses and existing intersections.  Segregation offers some opportunities to manage the mix of use, the consolidation of buses at a single location in the absence of exclusivity may exacerbate delay rather than mitigate it.</t>
  </si>
  <si>
    <t>Focus on maintaining dispersed, closely spaced stops, coupled with minor relocations will offer some improvement to dwell and customer convenience.</t>
  </si>
  <si>
    <t xml:space="preserve">Dispersed stops, with intersection rationalisation allows for optimal positioning of stops at former side roads, increasing effective catchments and reducing dwell. </t>
  </si>
  <si>
    <t>Dispersed stops, with intersection rationalisation allows for optimal positioning of stops at former side roads, increasing effective catchments and reducing dwell.   Urban Realm focus likely to create spaces that a comfortable and appealing to pedestrians, significantly improving customer perceptions and convenience.</t>
  </si>
  <si>
    <t>Creation of a pair of high capacity stops may offer customers ease of transfer between routes, however this may be offset by significantly decreased catchments.  Options for optimal positioning of stops are limited, due to the maintenance of mix of uses and the retention of intersections.</t>
  </si>
  <si>
    <t>Removal of all traffic, other than buses from Lambton Quay will significantly reduce pedestrian/vehicle conflicts and the closure of side roads will remove potential conflict points for pedestrians travelling along Lambton Quay.  The removal of intersections may impact cross corridor travel, as the number of controlled crossings will be reduced under this option.</t>
  </si>
  <si>
    <t>Removal of all traffic, other than buses from Lambton Quay will significantly reduce pedestrian/vehicle conflicts and the closure of side roads will remove potential conflict points for pedestrians travelling along Lambton Quay.  The removal of intersections will be offset by the creation a highly permeable public realm with cross corridor connections encouraged informally.</t>
  </si>
  <si>
    <t>Removal of all traffic, other than buses from Lambton Quay will significantly reduce pedestrian/vehicle conflicts and the closure of side roads will remove potential conflict points for pedestrians travelling along Lambton Quay.  The removal of intersections will be offset by the creation a highly permeable public realm with cross corridor connections encouraged informally.  The exception to this is at the location of the high capacity stop pair, where pedestrian permeability will be constrained or controlled, due to the high risk of conflict between buses and pedestrians at this location.</t>
  </si>
  <si>
    <t>Retention of bus stops and minor improvements to signals likely to provide marginal improvement only.</t>
  </si>
  <si>
    <t>Removal of signalised delay at Mercer, with exclusive operation and removal of all bus stops will significantly reduce delay and improve reliability on this link.</t>
  </si>
  <si>
    <t>Improvements to segregation and minor improvements to pedestrian footpaths may offer minor enhancements to pedestrian safety.</t>
  </si>
  <si>
    <t>Removal of general traffic and the closure of Mercer St will provide some improvements to pedestrian journeys along Willis Street, but may also reduce opportunities to safely cross the corridor.  Relocation of stops to a mid block location may encourage uncontrolled pedestrian movements across Willis Street.</t>
  </si>
  <si>
    <t>Removal of general traffic along Willis, combined with the removal of Mercer Street intersection and bus stops will improve pedestrian journey's along Willis Street.  This should be offset by a reduction in controlled crossing points across Willis Street.  Overall this option provides a medium level of pedestrian safety improvement.</t>
  </si>
  <si>
    <t>Removal of bus stops and marginal improvements to pedestrian pavements will offer a limited improvement to pedestrian safety for pedestrians travelling along the corridor.  Bus stop removal may encourage increased volumes of traffic along Willis St.</t>
  </si>
  <si>
    <t>Removal of stops on Manners will significantly improve journey time and throughput along Manners.  Coupled with exclusive operations and the removal of the RT at Cuba street, this combination of treatments is likely to significantly enhance operations along the link.</t>
  </si>
  <si>
    <t>Removal of stops along Manners and in particular the Manners St/Willis Street intersection interaction will significantly improve operations along the link.  This is offset by the retention of mixed traffic and side friction and intersection delay at Cuba St.</t>
  </si>
  <si>
    <t>Removal of stops on Manners will significantly improve journey time and throughput along Manners.  Coupled with exclusive operations and the removal of Cuba St intersection, this combination of treatments is likely to significantly enhance operations along the link.  Further benefits may be achieved if treatments allow for the removal/isolation of the Manners/Willis Street intersection (depending on Willis St option).</t>
  </si>
  <si>
    <t>Removal of bus stops along Manners will reduce overall access bus services along the golden mile.</t>
  </si>
  <si>
    <t>Removal of general traffic as well as loading and parking movements from Manners will reduce potential pedestrian conflicts.  Conversion of Cuba Street into a POS will improve pedestrian crossing at this location.  Overall a medium improvement to pedestrian safety.</t>
  </si>
  <si>
    <t>Removal of general traffic as well as loading and parking movements from Manners will reduce potential pedestrian conflicts.  Conversion of Cuba Street into a POS will improve pedestrian crossing at this location.  Retention of bus stops may encourage cross corridor travel, however overall a medium improvement to pedestrian safety.</t>
  </si>
  <si>
    <t>Rationalisation of bus stops and the creation of a high capacity super stop may improve boarding and alighting efficiency, however the retention of mixed traffic may reduce the ability of buses to efficiently enter and exit the stop.  This combination of treatments is likely to compound delay rather than improve it.</t>
  </si>
  <si>
    <t>Improvements in vehicle segregation, removal of parking and minor improvements to bus stop locations will marginally improve access to bus services and dwell.</t>
  </si>
  <si>
    <t>- exclusion of private motor vehicles reduces risk to cyclists
- closure of all side roads reduces the number of conflict points
- providing only one lane in each direction shared by buses and people who cycle will increase conflicts between these road users  
- assumption that 1.5m - 2m corridor width is allocated to cyclists</t>
  </si>
  <si>
    <t>- little change (except reduced lane widths)</t>
  </si>
  <si>
    <t>- exclusion of private motor vehicles reduces risk to people who cycle
- maintaining two lanes in each direction for buses and people who cycle allows space for these users to pass each other
- closure of all side roads removes many conflict points
- assumption that conflicts between buses and cyclists can / will be managed
- assumption that 1.5m - 2m corridor width is allocated to cyclists</t>
  </si>
  <si>
    <t>- Courtenay Place is a strategic link in the central city active travel network and needs to cater for the "interested but concerned"
- banning turns to and from Tory Street removes some conflict points
- removal of all parking and loading bays removes many conflict points
- reduction in side friction may increase the speed of motorised traffic
- limited opportunity to allocate space for cyclists
- higher rating if parking / loading space reallocated for cyclists
- assumption that provision will be made for people who cycle from Courtenay Place to Dixon Street (which is also a link on the central city strategic cycle network)</t>
  </si>
  <si>
    <t>- Courtenay Place is a strategic link in the central city active travel network and needs to cater for the "interested but concerned"
- exclusion of private motor vehicles reduces risk to people who cycle
- maintaining two lanes in each direction for buses and people who cycle allows space for these users to pass each other
- closure of side roads removes many conflict points
- assumption that conflicts between buses and cyclists can / will be managed
- limited opportunity to allocate space for cyclists
- higher rating if parking / loading space reallocated for cyclists
- assumption that provision will be made for people who cycle from Courtenay Place to Dixon Street (which is also a link on the central city strategic cycle network)</t>
  </si>
  <si>
    <t>- Courtenay Place is a strategic link in the central city active travel network and needs to cater for the "interested but concerned"
- exclusion of private motor vehicles reduces risk to people who cycle
- closure of side roads removes many conflict points
- providing only one lane in each direction shared by buses and people who cycle will increase conflicts between these road users  
- opportunity to allocate space for cyclists  but this would reduce space reallocated for pedestrians
- assumption that provision will be made for people who cycle from Courtenay Place to Dixon Street (which is also a link on the central city strategic cycle network)</t>
  </si>
  <si>
    <t>- Courtenay Place is a strategic link in the central city active travel network and needs to cater for the "interested but concerned"
- rationalisation of bus stops will reduce the number of conflict points
- removal of all parking and loading bays removes many conflict points
- reduction in side friction may increase the speed of motorised traffic
- limited opportunity to allocate space for cyclists
- removing the ability for cyclists to use bus lanes (currently permitted) will increase conflict between people who cycle and motorised traffic</t>
  </si>
  <si>
    <t xml:space="preserve">Scenario E </t>
  </si>
  <si>
    <t>Improvements to segregation and minor improvements to pedestrian footpaths may offer minor enhancements to pedestrian safety but similar traffic flows northbound mean little change to pedestrians / private motor vehicle crossing conflict.</t>
  </si>
  <si>
    <t>- similar to scenario A
- no change for southbound cyclists (i.e. SB is currently, and would continue to be, buses only)
- assumption that cyclists would share the NB carriageway with buses and private motor vehicles
- cyclists benefit from removal of NB side friction
- removal of all bus stops could increase speed of buses</t>
  </si>
  <si>
    <t>The combination  of intersection rationalisation and exclusive bus operations is expected to significantly enhance bus movements along the link and address the principal causes of operational delay.  Rationalisation of intersections allows for the relocation of bus stops to optimal positions and removes significant interaction delay between stops and signals.  Dispersed stop spacing, in combination with targeted relocation of stops and exclusive operations, may be used to manage dwell along the link.  Overall a high level of improvement is expected.</t>
  </si>
  <si>
    <t>The combination  of intersection rationalisation and exclusive bus operations is expected to significantly enhance bus movements along the link and address the principal causes of operational delay.  Rationalisation of intersections allows for the relocation of bus stops to optimal positions and removes significant interaction delay between stops and signals.  Dispersed stop spacing, in combination with targeted relocation of stops and exclusive operations, may be used to manage dwell along the link.  The focus on urban realm enhancements may reduce overall free flow of buses, however the relative  level of improvement is expected to be high.</t>
  </si>
  <si>
    <t>The creation of a pair of super stops, combined with exclusive operations and intersection rationalisation provides sufficient design flexibility to position high capacity stops at an optimal operational location and also mitigates the risks posed by signal interaction with high volume stops.  Exclusive operation will create essentially a bus interchange at Lambton Quay, which is likely to significantly improve reliability, reduce dwell and improve journey times along this link.</t>
  </si>
  <si>
    <t>The creation of a pair of super stops, combined with exclusive operations and intersection rationalisation provides sufficient design flexibility to position high capacity stops at an optimal operational location and also mitigates the risks posed by signal interaction with high volume stops.  Exclusive operation will create essentially a bus interchange at Lambton Quay, which is likely to significantly improve reliability, reduce dwell and improve journey times along this link.  These gains maybe slightly offset by the focus on pedestrian accessibility in the space, but overall operational benefits are expected to be high.</t>
  </si>
  <si>
    <t>Creation of a pair of high capacity stops may offer customers ease of transfer between routes, however this may be offset by significantly decreased catchments.   Intersection rationalisation allows for optimal positioning, potentially providing opportunity to position stops in locations optimal to maximise catchments.</t>
  </si>
  <si>
    <t>Creation of a pair of high capacity stops may offer customers ease of transfer between routes, however this may be offset by significantly decreased catchments.   Intersection rationalisation allows for optimal positioning, potentially providing opportunity to position stops in locations optimal to maximise catchments.  Focus on urban realm may provide further convenience and comfort to passengers.</t>
  </si>
  <si>
    <t>Improvements to segregation of transport and reduction in street furniture may marginally improve pedestrian safety, however such improvements are expected to be marginal.</t>
  </si>
  <si>
    <t>Improvements to segregation of transport and reduction in street furniture may marginally improve pedestrian safety, however such improvements are expected to be marginal.  The creation of a high capacity bus stop, coupled with the retention of general traffic, will create a highly complex operating environment that will impose increased risk to pedestrians crossing at/near this location.  In view of this, overall pedestrian safety is considered to be reduced.</t>
  </si>
  <si>
    <t>Removal of all traffic, other than buses from Lambton Quay will significantly reduce pedestrian/vehicle conflicts and the closure of side roads will remove potential conflict points for pedestrians travelling along Lambton Quay.  The removal of intersections may impact cross corridor travel, as the number of controlled crossings will be reduced under this option.  The creation of a high capacity bus stop will introduce significant restrictions to cross corridor travel at the location of the bus stop, comparatively this option is therefore considered to have a medium improvement to pedestrian safety.</t>
  </si>
  <si>
    <t>Priority over side streets, yet still a need to cross intersections causing some delay/risk
Crossings aligning with desire lines
4 lanes is not very safe for informal crossing
Segregation requires space, reducing available space for movement</t>
  </si>
  <si>
    <t>Could be low due to 4 lanes for buses, however
Side streets closed = pockets of refuge 
No PMV = more comfortable
Space claimed from parking given to ped utility, rather than supporting dwelling/env comfort = not the most desirable place to spend time, focus on moving along, but less congested and there are a reasonable number of safe opportunities to cross</t>
  </si>
  <si>
    <t>Opportunity to move the two lanes to shady side of road, with wide ped realm on sunny side of the road?
Lanes reclaimed from vehicles allow space for easy movement along GM as well as space for seating, activity, env. comfort, WSD 
Easy to cross road due to reduced vehicle width
Less noise due to no PMV and only 2 lanes buses</t>
  </si>
  <si>
    <t>No improvement in terms of spatial allowance from current
Not a desirable place to spend time due to intensity of vehicle movements
Large bus platform requires significant infrastructure, creates barrier and sterilises public realm - more about utility and function than a pleasant retail environment
Remaining section of LQ is similar to existing in terms of vehicle use, with higher bus capacity</t>
  </si>
  <si>
    <t xml:space="preserve">Focus on utility rather than public realm creation, places to dwell, vegetation, hospitality etc
Removing PMV improves noise, less sense of vehicle priority, less busy
Large bus platform requires significant infrastructure, creates barrier and sterilises public realm - more about utility and function than a pleasant retail environment
</t>
  </si>
  <si>
    <t xml:space="preserve">Would be high if not for the high capacity stop. Large bus platform requires significant infrastructure, creates barrier and sterilises public realm - more about utility and function than a pleasant retail environment
</t>
  </si>
  <si>
    <t>- continued use of the Golden Mile for private motor vehicles means opportunities to reallocate road space to cyclists are limited
- in some sections, cyclists share road space with buses
- no. conflict points for cyclists similar</t>
  </si>
  <si>
    <t xml:space="preserve">- exclusion of private motor vehicles reduces risk to people who cycle
- maintaining two lanes in both directions for buses and people who cycle allows space for these users to pass each other
- closure of all side roads removes many conflict points
- assumption that conflicts between buses and cyclists can / will be managed
- reduced lane width may erode the improvements for people that cycle which this scenario brings </t>
  </si>
  <si>
    <t xml:space="preserve">Physical works associated with
 - new and relocated bus stops
- large kerb build-outs / footway extensions
- footway extensions across all side-road closures
Banning traffic from Lambton Quay expected to need significant change management </t>
  </si>
  <si>
    <t xml:space="preserve">Physical works associated with
 - new and relocated bus stops
- increasing the width of footways along the length of Lambton Quay
- footway extensions across all side-road closures
Banning traffic from Lambton Quay expected to need significant change management </t>
  </si>
  <si>
    <t xml:space="preserve">Physical works associated with
 - development of the high capacity bus stop pair
- footway extensions across all side-road closures
Assumed that footway extensions where car parks are redesigned can occur progressively
Banning traffic from Lambton Quay expected to need significant change management </t>
  </si>
  <si>
    <t xml:space="preserve">Physical works associated with
 - development of the high capacity bus stop pair
- increasing the width of footways along the length of Lambton Quay
- footway extensions across all side-road closures
Banning traffic from Lambton Quay expected to need significant change management </t>
  </si>
  <si>
    <t>-services operating along Willis Street are already susceptible to bus-breakdowns or lane closures associated with road works or other incidents
- banning private motor vehicles from Willis Street NB (Mercer to Lambton) reduces route choice which could reduce the ability for the network to accommodate shocks</t>
  </si>
  <si>
    <t>-services operating along Willis Street are already susceptible to bus-breakdowns or lane closures associated with road works or other incidents
- banning private motor vehicles from Willis Street NB (Manners to Lambton) reduces route choice which could reduce the ability for the network to accommodate shocks</t>
  </si>
  <si>
    <t>- reducing carriage width by widening footways will worsen the resilience to operational disruption</t>
  </si>
  <si>
    <t>- reducing carriage width by widening footways will worsen the resilience to operational disruption
- banning private motor vehicles from Willis Street NB (Manners to Lambton) reduces route choice which could reduce the ability for the network to accommodate shocks</t>
  </si>
  <si>
    <t>-services operating along Willis Street are already susceptible to bus-breakdowns or lane closures associated with road works or other incidents
- little change from existing situation</t>
  </si>
  <si>
    <t>Physical works involve:
- bus stop relocation
- footway widening  where parking or loading bays are removed- signs and lines
Already constrained width of Willis Street likely to add time and / or cost to implementation</t>
  </si>
  <si>
    <t>Exclusive operation and removal of intersections likely to significantly improve bus throughput and journey time, particularly if Mercer St intersection is removed and utilised as a bus stop.  Retention of stop pair at Willis likely to increase dwell and platooning, and the NB bus stop may not have sufficient room for indentation which may compromise operations.</t>
  </si>
  <si>
    <t>Retention of bus stops and minor improvements to signals likely to provide marginal improvement only.
Maintaining access for northbound motor vehicles but removing parking and loading will remove some side friction but not eliminate congestion</t>
  </si>
  <si>
    <t xml:space="preserve">Exclusive operations between Mercer and Lambton will improve bus operations and the removal of stops along Willis will significantly reduce delay due to removal of dwell-intersection interaction on Willis St/Lambton.  This is balanced against the retention of Mercer St as a signal controlled intersection which will continue to impart delay and the continuation of mixed traffic along the length of Willis will contribute side friction and congestion delay.  </t>
  </si>
  <si>
    <t>Relocation of bus stops offers opportunity to marginally improve boarding and alighting, and may allow for small enhancements to customers waiting environment.</t>
  </si>
  <si>
    <t>Stop positioning may be optimised when more opportunities are provided through the closure of Mercer St, which may provide additional catchment, as well as more room for shelters or other passenger amenities.</t>
  </si>
  <si>
    <t>Removal of bus stops on Willis will decrease accessibility and catchments.</t>
  </si>
  <si>
    <t>- no change for southbound cyclists (i.e. SB is currently, and would continue to be, buses only)
- northbound buses have priority lane adjacent to general traffic lane
- people that cycle mix either with buses, with mother motorised traffic or both
- cyclists benefit from removal of NB side friction</t>
  </si>
  <si>
    <t>- no change for southbound cyclists (i.e. SB is currently, and would continue to be, buses only)
- assumption that cyclists would share the NB bus priority lane
- Mercer Street is key part of central city strategic cycling network
- closure of right turn from Willis to Mercer would increase cycle distances for some journeys (e.g. Willis or Boulcott to waterfront)
- cyclists benefit from removal of NB side friction</t>
  </si>
  <si>
    <t>- similar to scenario B except with removal of bus stops
- no change for southbound cyclists (i.e. SB is currently, and would continue to be, buses only)
- assumption that cyclists would share the NB bus priority lane
- Mercer Street is key part of central city strategic cycling network
- closure of right turn from Willis to Mercer would increase cycle distances for some journeys (e.g. Willis or Boulcott to waterfront)
- removal of all bus stops could increase speed of buses</t>
  </si>
  <si>
    <t>- similar to scenario A except with removal of bus stops
- no change for southbound cyclists (i.e. SB is currently, and would continue to be, buses only)
- assumption that cyclists would share the NB bus priority lane
- cyclists benefit from removal of NB side friction
- removal of all bus stops could increase speed of buses</t>
  </si>
  <si>
    <t>Exclusive operations and improvements to intersections will provide opportunity for improvements, but constraints in cross section carriageway reduce opportunities for buses to overtake.  Any operational improvements likely to be largely absorbed due to over capacity of bus stops.</t>
  </si>
  <si>
    <t xml:space="preserve">Retention and relocation of stops offers opportunity to marginally improve dwell times </t>
  </si>
  <si>
    <t>Removal of car parks and loading will reduce vehicle/pedestrian conflict points and stop removal may reduce cross corridor connections required.  Retention of general traffic and minor signalling enhancements unlikely to significantly improve pedestrian safety.</t>
  </si>
  <si>
    <t>Signal optimisation and maintenance of mixed traffic along Courtenay will provide a marginal improvements to bus operations, but the principle delay factors (intersection, side friction and congestion) will retained.</t>
  </si>
  <si>
    <t>Removal of mixed traffic and rationalisation of intersections will allow for significant opportunities to enhance bus operations along the link.  Exclusive bus operations also allow for a significant rationalisation of Courtney and Taranaki, which is likely to improve signal efficiency and reduce delay.</t>
  </si>
  <si>
    <t>Removal of mixed traffic and rationalisation of intersections will allow for significant opportunities to enhance bus operations along the link.  Exclusive bus operations also allow for a significant rationalisation of Courtney and Taranaki, which is likely to improve signal efficiency and reduce delay.  Focus on urban realm may marginally reduce bus travel times, due to pre-eminence of pedestrians at the top of the transport hierarchy, however benefits to bus operations are expected be substantial.</t>
  </si>
  <si>
    <t xml:space="preserve">Removal of mixed traffic and rationalisation of intersections will allow for significant opportunities to enhance bus operations along the link.  Exclusive bus operations also allow for a significant rationalisation of Courtney and Taranaki, which is likely to improve signal efficiency and reduce delay.  Exclusive bus operations and the rationalisation of intersections offers maximum flexibility in the deployment of a bus super stop and this mix of treatments is likely to offer substantial improvement </t>
  </si>
  <si>
    <t>Removal of mixed traffic and rationalisation of intersections will allow for significant opportunities to enhance bus operations along the link.  Exclusive bus operations also allow for a significant rationalisation of Courtney and Taranaki, which is likely to improve signal efficiency and reduce delay.  Exclusive bus operations and the rationalisation of intersections offers maximum flexibility in the deployment of a bus super stop and this mix of treatments is likely to offer substantial benefits to operations.  Focus on urban realm enhancement and the creation of pedestrian spaces may impart some marginal delay to buses, but overall operational improvements will be significant.</t>
  </si>
  <si>
    <t>Exclusive bus operation, coupled with intersection removal offers opportunity to relocate bus stops to optimal locations.  Balance of stop accessibility may increase loading and specific stops, notably those located near Taranaki.</t>
  </si>
  <si>
    <t>Exclusive bus operation, coupled with intersection removal offers opportunity to relocate bus stops to optimal locations.  Balance of stop accessibility may increase loading and specific stops, notably those located near Taranaki.  Focus on urban realm enhancements will create spaces that offer increased comfort for passengers waiting for services.</t>
  </si>
  <si>
    <t>The introduction of high capacity stops, in the absence of segregation, limits opportunities for optimally locating the stop pair and is likely to impose significant restrictions to buses and customers.  Customer comfort and potentially waiting time likely to be increased under this scenario.  Overall, this option is likely to degrade customer boarding and alighting rather than improve it.</t>
  </si>
  <si>
    <t>Exclusive bus operations in conjunction with the removal of intersections on Courtenay, allows for the location of high capacity stops at optimal locations which may allow for a reduction in dwell time delay for customers.  The focus on bus throughput however may detract the waiting experience, due to high volume bus movements in proximity to the stops.</t>
  </si>
  <si>
    <t>Exclusive bus operations in conjunction with the removal of intersections on Courtenay, allows for the location of high capacity stops at optimal locations which may allow for a reduction in dwell time delay for customers.  Improved urban amenity from the creation of additional public realm enhancements may create an environment more welcoming for customers.</t>
  </si>
  <si>
    <t>Minor enhancements to segregation and optimisation of signals unlikely to significantly improve pedestrian safety.  Minor enhancements will offer slight reduction in risk, but broadly the use of the link will remain approximate to the current situation.</t>
  </si>
  <si>
    <t>Exclusive bus operations and removal/simplification of major intersections will significantly improve pedestrian safety along the corridor.  POS should be retained and enhanced under this option, so cross corridor pedestrian movements should also be improved. Generally a high degree of improvement expected under this scenario to pedestrian safety.</t>
  </si>
  <si>
    <t>Exclusive bus operations and removal/simplification of major intersections will significantly improve pedestrian safety along the corridor.  Emphasis on creating a highly permeable public realm with high pedestrian permeability across the corridor will focus on facilitating easy, informal crossing of the corridor. Generally a high degree of improvement expected under this scenario to pedestrian safety.</t>
  </si>
  <si>
    <t>Minor enhancements to segregation and optimisation of signals unlikely to significantly improve pedestrian safety.  In contrast, the introduction of high capacity stop pairs increase the volume of bus movements at these locations, creating a highly complex operating environment for buses that will impose decreased safety for pedestrians crossing at these locations.</t>
  </si>
  <si>
    <t>Exclusive bus operations and removal/simplification of major intersections will significantly improve pedestrian safety along the corridor.  High capacity stops in contrast will limit pedestrian safety at specific locations and pedestrian movement across the corridor will need to be controlled on approach/departure from these locations.</t>
  </si>
  <si>
    <t>Exclusive bus operations and removal/simplification of major intersections will significantly improve pedestrian safety along the corridor.  Emphasis on creating a highly permeable public realm with high pedestrian permeability across the corridor will focus on facilitating easy, informal crossing of the corridor.  High capacity stops would be the exception to this, with potentially pedestrian movements across the corridor banned in proximity to the super stop.  Because of this, overall pedestrian safety gains may be limited.</t>
  </si>
  <si>
    <t>Priority over side streets, yet still a need to cross intersections causing some delay/risk
removal of all parking gives additional space and reduces conflict when crossing
Crossings aligning with desire lines
4 lanes is not very safe for informal crossing
Segregation requires space, reducing available space for movement</t>
  </si>
  <si>
    <t>Side streets closed = pockets of refuge 
No PMV = more comfortable
Space claimed from parking given to ped utility, rather than supporting dwelling/env comfort = not the most desirable place to spend time, focus on moving along, but less congested and there are a reasonable number of safe opportunities to cross</t>
  </si>
  <si>
    <t>No improvement in terms of spatial allowance from current
Not a desirable place to spend time due to intensity of vehicle movements
Large bus platform requires significant infrastructure, creates barrier and sterilises public realm - more about utility and function than a vibrant hospitality environment
Remaining section of CP is similar to existing in terms of vehicle use, with higher bus capacity</t>
  </si>
  <si>
    <t xml:space="preserve">Focus on utility rather than public realm creation, places to dwell, vegetation, hospitality etc
Removing PMV improves noise, less sense of vehicle priority, less busy
Large bus platform requires significant infrastructure, creates barrier and sterilises public realm - more about utility and function than a vibrant hospitality environment
</t>
  </si>
  <si>
    <t xml:space="preserve">Would be high if not for the high capacity stop. Large bus platform requires significant infrastructure, creates barrier and sterilises public realm - more about utility and function than a pleasant retail environment
Service road becomes public space
</t>
  </si>
  <si>
    <t>Physical works associated with
- relocated bus stops
- footway extensions across side-road closures
Banning traffic from Courtenay Place expected to need significant change management 
Assumed that footway extensions where car parks are redesigned can occur progressively</t>
  </si>
  <si>
    <t xml:space="preserve">Physical works associated with
 - relocated bus stops
- increasing the width of footways along the length of Courtenay Place
- footway extensions across all side-road closures
Banning traffic from Courtenay Place expected to need significant change management </t>
  </si>
  <si>
    <t xml:space="preserve">Except for the urban realm interventions the physical changes needed to deliver the transport outcomes for this scenario are similar to 11 with works associated with
 - relocated bus stops
- increasing the width of footways along the length of Courtenay Place
- footway extensions across all side-road closures
Banning traffic from Courtenay Place expected to need significant change management </t>
  </si>
  <si>
    <t>https://stantec.sharepoint.com/teams/310203714/Shared%20Documents/08%20Single%20Stage%20Business%20Case/Long%20List%20Evaluation%20Method%20-%20Combined%20v3%20-%20Final%20Draft%20for%20TWG%20Feedback.docx?web=1</t>
  </si>
  <si>
    <t>Bus stops remain, but indents reduce space available for peds
Mercer St closed = easy to cross,  Barnes Dance opportunity connecting Press Hall to Mercer/Civic Sq</t>
  </si>
  <si>
    <t>Focus on utility, minimal improvement to urban realm other than limited expansion of footpath to make more comfortable
Mercer St closed = urban realm opportunity and active mode connection</t>
  </si>
  <si>
    <t>quality of place</t>
  </si>
  <si>
    <t>pedestrian movement</t>
  </si>
  <si>
    <t>pedestrian injury</t>
  </si>
  <si>
    <t>boarding / alighting</t>
  </si>
  <si>
    <t>Z</t>
  </si>
  <si>
    <t>Y</t>
  </si>
  <si>
    <t>X</t>
  </si>
  <si>
    <t>W</t>
  </si>
  <si>
    <t>E</t>
  </si>
  <si>
    <t>D</t>
  </si>
  <si>
    <t>C</t>
  </si>
  <si>
    <t>B</t>
  </si>
  <si>
    <t>A</t>
  </si>
  <si>
    <t>Courtenay Place</t>
  </si>
  <si>
    <t>Manners Street</t>
  </si>
  <si>
    <t>Willis Street</t>
  </si>
  <si>
    <t>Lambton Quay</t>
  </si>
  <si>
    <t>bus travel times</t>
  </si>
  <si>
    <t>cycling safety / LOS</t>
  </si>
  <si>
    <t>operational resilience</t>
  </si>
  <si>
    <t>flexibility</t>
  </si>
  <si>
    <t>timeliness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</si>
</sst>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20"/>
      <color theme="1"/>
      <name val="Calibri"/>
      <family val="2"/>
      <scheme val="minor"/>
    </font>
    <font>
      <b/>
      <sz val="11"/>
      <color indexed="8"/>
      <name val="Calibri"/>
      <family val="2"/>
      <scheme val="minor"/>
    </font>
    <font>
      <u/>
      <sz val="11"/>
      <color theme="10"/>
      <name val="Calibri"/>
      <family val="2"/>
      <scheme val="minor"/>
    </font>
    <font>
      <sz val="11"/>
      <name val="Calibri"/>
      <family val="2"/>
      <scheme val="minor"/>
    </font>
    <font>
      <b/>
      <sz val="11"/>
      <name val="Calibri"/>
      <family val="2"/>
      <scheme val="minor"/>
    </font>
    <font>
      <sz val="48"/>
      <color rgb="FF2F5496"/>
      <name val="Calibri Light"/>
      <family val="2"/>
    </font>
    <font>
      <u/>
      <sz val="48"/>
      <color rgb="FF2F5496"/>
      <name val="Calibri Light"/>
      <family val="2"/>
    </font>
    <font>
      <b/>
      <sz val="16"/>
      <color theme="1"/>
      <name val="Calibri"/>
      <family val="2"/>
      <scheme val="minor"/>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0" fillId="0" borderId="0" xfId="0" applyAlignment="1">
      <alignment vertical="top"/>
    </xf>
    <xf numFmtId="0" fontId="0" fillId="0" borderId="3" xfId="0" applyBorder="1" applyAlignment="1">
      <alignment vertical="top" wrapText="1"/>
    </xf>
    <xf numFmtId="0" fontId="2" fillId="0" borderId="0" xfId="0" applyFont="1" applyAlignment="1">
      <alignment horizontal="center" vertical="center"/>
    </xf>
    <xf numFmtId="0" fontId="2" fillId="0" borderId="4" xfId="0" applyFont="1" applyBorder="1" applyAlignment="1">
      <alignment horizontal="center" vertical="center" wrapText="1"/>
    </xf>
    <xf numFmtId="0" fontId="1" fillId="0" borderId="1" xfId="0" applyFont="1" applyBorder="1" applyAlignment="1">
      <alignment vertical="top" wrapText="1"/>
    </xf>
    <xf numFmtId="0" fontId="1" fillId="0" borderId="0" xfId="0" applyFont="1" applyAlignment="1">
      <alignment vertical="top"/>
    </xf>
    <xf numFmtId="0" fontId="1" fillId="0" borderId="3" xfId="0" applyFont="1" applyBorder="1" applyAlignment="1">
      <alignment vertical="top" wrapText="1"/>
    </xf>
    <xf numFmtId="0" fontId="1" fillId="0" borderId="4" xfId="0" applyFont="1" applyBorder="1" applyAlignment="1">
      <alignment horizontal="center" vertical="center" wrapText="1"/>
    </xf>
    <xf numFmtId="0" fontId="3" fillId="0" borderId="1" xfId="0" applyFont="1" applyBorder="1" applyAlignment="1">
      <alignment vertical="top" wrapText="1"/>
    </xf>
    <xf numFmtId="0" fontId="3" fillId="0" borderId="0" xfId="0" applyFont="1" applyAlignment="1">
      <alignment vertical="top"/>
    </xf>
    <xf numFmtId="0" fontId="3" fillId="0" borderId="3" xfId="0" applyFont="1" applyBorder="1" applyAlignment="1">
      <alignment vertical="top" wrapText="1"/>
    </xf>
    <xf numFmtId="0" fontId="3" fillId="0" borderId="4" xfId="0" applyFont="1" applyBorder="1" applyAlignment="1">
      <alignment horizontal="center" vertical="center" wrapText="1"/>
    </xf>
    <xf numFmtId="0" fontId="0" fillId="0" borderId="0" xfId="0" applyAlignment="1">
      <alignment horizontal="left" vertical="top"/>
    </xf>
    <xf numFmtId="0" fontId="4" fillId="0" borderId="0" xfId="1" applyAlignment="1">
      <alignment horizontal="left" vertical="top"/>
    </xf>
    <xf numFmtId="0" fontId="2" fillId="0" borderId="4" xfId="0" quotePrefix="1" applyFont="1" applyBorder="1" applyAlignment="1">
      <alignment horizontal="center" vertical="center" wrapText="1"/>
    </xf>
    <xf numFmtId="0" fontId="5" fillId="0" borderId="4" xfId="0" quotePrefix="1" applyFont="1" applyBorder="1" applyAlignment="1">
      <alignment vertical="top" wrapText="1"/>
    </xf>
    <xf numFmtId="0" fontId="5" fillId="0" borderId="0" xfId="0" applyFont="1" applyAlignment="1">
      <alignment vertical="top"/>
    </xf>
    <xf numFmtId="0" fontId="6" fillId="0" borderId="4" xfId="0" applyFont="1" applyBorder="1" applyAlignment="1">
      <alignment vertical="top" wrapText="1"/>
    </xf>
    <xf numFmtId="0" fontId="5" fillId="0" borderId="4" xfId="0" applyFont="1" applyBorder="1" applyAlignment="1">
      <alignment vertical="top" wrapText="1"/>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5" fillId="0" borderId="4" xfId="0" applyFont="1" applyBorder="1" applyAlignment="1">
      <alignment horizontal="left" vertical="top" wrapText="1"/>
    </xf>
    <xf numFmtId="0" fontId="0" fillId="0" borderId="6" xfId="0" applyBorder="1"/>
    <xf numFmtId="0" fontId="2" fillId="0" borderId="6" xfId="0" applyFont="1" applyBorder="1" applyAlignment="1">
      <alignment horizontal="center" vertical="center" wrapText="1"/>
    </xf>
    <xf numFmtId="0" fontId="0" fillId="0" borderId="6" xfId="0" applyBorder="1" applyAlignment="1">
      <alignment vertical="top" wrapText="1"/>
    </xf>
    <xf numFmtId="0" fontId="2" fillId="0" borderId="6" xfId="0" quotePrefix="1" applyFont="1" applyBorder="1" applyAlignment="1">
      <alignment horizontal="center" vertical="center" wrapText="1"/>
    </xf>
    <xf numFmtId="0" fontId="1" fillId="0" borderId="6" xfId="0" applyFont="1" applyBorder="1" applyAlignment="1">
      <alignment vertical="top"/>
    </xf>
    <xf numFmtId="0" fontId="3" fillId="0" borderId="6" xfId="0" applyFont="1" applyBorder="1" applyAlignment="1">
      <alignment horizontal="center" vertical="center" wrapText="1"/>
    </xf>
    <xf numFmtId="0" fontId="3" fillId="0" borderId="6" xfId="0" applyFont="1" applyBorder="1" applyAlignment="1">
      <alignment vertical="top" wrapText="1"/>
    </xf>
    <xf numFmtId="0" fontId="3" fillId="0" borderId="6" xfId="0" applyFont="1" applyBorder="1" applyAlignment="1">
      <alignment horizontal="center" vertical="top" wrapText="1"/>
    </xf>
    <xf numFmtId="0" fontId="1" fillId="0" borderId="6" xfId="0" applyFont="1" applyBorder="1" applyAlignment="1">
      <alignment vertical="top" wrapText="1"/>
    </xf>
    <xf numFmtId="0" fontId="9" fillId="0" borderId="6" xfId="0" applyFont="1" applyBorder="1"/>
    <xf numFmtId="0" fontId="8" fillId="0" borderId="6" xfId="0" applyFont="1" applyBorder="1" applyAlignment="1">
      <alignment vertical="top"/>
    </xf>
    <xf numFmtId="0" fontId="0" fillId="0" borderId="7" xfId="0" applyBorder="1"/>
    <xf numFmtId="0" fontId="0" fillId="0" borderId="0" xfId="0" applyBorder="1"/>
    <xf numFmtId="0" fontId="9" fillId="0" borderId="6" xfId="0" applyFont="1" applyBorder="1" applyAlignment="1">
      <alignment horizontal="center"/>
    </xf>
    <xf numFmtId="0" fontId="1" fillId="0" borderId="5" xfId="0" applyFont="1" applyBorder="1" applyAlignment="1">
      <alignment horizontal="center" vertical="top" wrapText="1"/>
    </xf>
    <xf numFmtId="0" fontId="6" fillId="0" borderId="2" xfId="0" applyFont="1" applyBorder="1" applyAlignment="1">
      <alignment horizontal="center" vertical="top" wrapText="1"/>
    </xf>
    <xf numFmtId="0" fontId="5" fillId="0" borderId="2" xfId="0" applyFont="1" applyBorder="1" applyAlignment="1">
      <alignment horizontal="center" vertical="top" wrapText="1"/>
    </xf>
    <xf numFmtId="0" fontId="3" fillId="0" borderId="5" xfId="0" applyFont="1" applyBorder="1" applyAlignment="1">
      <alignment horizontal="center" vertical="top" wrapText="1"/>
    </xf>
  </cellXfs>
  <cellStyles count="2">
    <cellStyle name="Hyperlink" xfId="1" builtinId="8"/>
    <cellStyle name="Normal" xfId="0" builtinId="0"/>
  </cellStyles>
  <dxfs count="220">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
      <font>
        <b/>
        <i val="0"/>
        <color theme="9" tint="-0.499984740745262"/>
      </font>
      <fill>
        <patternFill>
          <bgColor theme="9" tint="0.39994506668294322"/>
        </patternFill>
      </fill>
    </dxf>
    <dxf>
      <font>
        <b/>
        <i val="0"/>
        <color theme="5" tint="-0.24994659260841701"/>
      </font>
      <fill>
        <patternFill>
          <bgColor theme="7" tint="0.39994506668294322"/>
        </patternFill>
      </fill>
    </dxf>
    <dxf>
      <font>
        <b/>
        <i val="0"/>
        <color theme="1"/>
      </font>
      <fill>
        <patternFill>
          <bgColor theme="0" tint="-0.24994659260841701"/>
        </patternFill>
      </fill>
    </dxf>
    <dxf>
      <font>
        <b/>
        <i val="0"/>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ntec.sharepoint.com/teams/310203714/Shared%20Documents/08%20Single%20Stage%20Business%20Case/Long%20List%20Evaluation%20Method%20-%20Combined%20v3%20-%20Final%20Draft%20for%20TWG%20Feedback.docx?web=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875A1-828F-4F41-9C99-123CF1421A68}">
  <sheetPr>
    <pageSetUpPr fitToPage="1"/>
  </sheetPr>
  <dimension ref="A1"/>
  <sheetViews>
    <sheetView workbookViewId="0"/>
  </sheetViews>
  <sheetFormatPr defaultRowHeight="14.6" x14ac:dyDescent="0.4"/>
  <sheetData>
    <row r="1" spans="1:1" s="13" customFormat="1" ht="30" customHeight="1" x14ac:dyDescent="0.4">
      <c r="A1" s="14" t="s">
        <v>174</v>
      </c>
    </row>
  </sheetData>
  <hyperlinks>
    <hyperlink ref="A1" r:id="rId1" xr:uid="{1FA68749-2433-443A-98AF-FAE0AFC60223}"/>
  </hyperlinks>
  <pageMargins left="0.70866141732283472" right="0.70866141732283472" top="0.74803149606299213" bottom="0.74803149606299213" header="0.31496062992125984" footer="0.31496062992125984"/>
  <pageSetup paperSize="8" scale="92"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91B5-F096-4FB7-8823-8E7F0D7EB15C}">
  <dimension ref="A1:XFD26"/>
  <sheetViews>
    <sheetView zoomScale="55" zoomScaleNormal="55" workbookViewId="0">
      <selection activeCell="J19" sqref="J19"/>
    </sheetView>
  </sheetViews>
  <sheetFormatPr defaultRowHeight="14.6" x14ac:dyDescent="0.4"/>
  <cols>
    <col min="1" max="1" width="5.07421875" style="1" bestFit="1" customWidth="1"/>
    <col min="2" max="2" width="22.69140625" style="1" customWidth="1"/>
    <col min="9" max="14" width="9.53515625" customWidth="1"/>
    <col min="17" max="17" width="5.07421875" bestFit="1" customWidth="1"/>
    <col min="23" max="23" width="5.07421875" bestFit="1" customWidth="1"/>
  </cols>
  <sheetData>
    <row r="1" spans="1:16 16150:16384" s="24" customFormat="1" ht="21.55" customHeight="1" x14ac:dyDescent="0.55000000000000004">
      <c r="A1" s="34"/>
      <c r="B1" s="34"/>
      <c r="C1" s="37" t="s">
        <v>193</v>
      </c>
      <c r="D1" s="37"/>
      <c r="E1" s="37"/>
      <c r="F1" s="37"/>
      <c r="G1" s="37"/>
      <c r="H1" s="37"/>
      <c r="I1" s="33"/>
      <c r="J1" s="33"/>
      <c r="K1" s="37" t="s">
        <v>192</v>
      </c>
      <c r="L1" s="37"/>
      <c r="M1" s="37"/>
      <c r="N1" s="37"/>
      <c r="O1" s="37"/>
      <c r="P1" s="33"/>
    </row>
    <row r="2" spans="1:16 16150:16384" s="28" customFormat="1" ht="15" customHeight="1" x14ac:dyDescent="0.4">
      <c r="A2" s="32"/>
      <c r="B2" s="32"/>
      <c r="C2" s="28">
        <v>1</v>
      </c>
      <c r="D2" s="32">
        <v>2</v>
      </c>
      <c r="E2" s="32">
        <v>3</v>
      </c>
      <c r="F2" s="32">
        <v>4</v>
      </c>
      <c r="G2" s="32">
        <v>5</v>
      </c>
      <c r="H2" s="32">
        <v>6</v>
      </c>
      <c r="J2" s="30"/>
      <c r="K2" s="29" t="s">
        <v>189</v>
      </c>
      <c r="L2" s="29" t="s">
        <v>188</v>
      </c>
      <c r="M2" s="29" t="s">
        <v>187</v>
      </c>
      <c r="N2" s="29" t="s">
        <v>186</v>
      </c>
      <c r="O2" s="29" t="s">
        <v>185</v>
      </c>
    </row>
    <row r="3" spans="1:16 16150:16384" s="24" customFormat="1" ht="26.15" x14ac:dyDescent="0.4">
      <c r="A3" s="26" t="s">
        <v>8</v>
      </c>
      <c r="B3" s="26" t="s">
        <v>194</v>
      </c>
      <c r="C3" s="25" t="s">
        <v>13</v>
      </c>
      <c r="D3" s="25" t="s">
        <v>9</v>
      </c>
      <c r="E3" s="25" t="s">
        <v>9</v>
      </c>
      <c r="F3" s="25" t="s">
        <v>22</v>
      </c>
      <c r="G3" s="25" t="s">
        <v>9</v>
      </c>
      <c r="H3" s="25" t="s">
        <v>9</v>
      </c>
      <c r="J3" s="26" t="s">
        <v>8</v>
      </c>
      <c r="K3" s="25" t="s">
        <v>13</v>
      </c>
      <c r="L3" s="25" t="s">
        <v>11</v>
      </c>
      <c r="M3" s="25" t="s">
        <v>13</v>
      </c>
      <c r="N3" s="25" t="s">
        <v>9</v>
      </c>
      <c r="O3" s="25" t="s">
        <v>11</v>
      </c>
    </row>
    <row r="4" spans="1:16 16150:16384" s="24" customFormat="1" ht="26.15" x14ac:dyDescent="0.4">
      <c r="A4" s="26" t="s">
        <v>10</v>
      </c>
      <c r="B4" s="26" t="s">
        <v>180</v>
      </c>
      <c r="C4" s="25" t="s">
        <v>11</v>
      </c>
      <c r="D4" s="25" t="s">
        <v>9</v>
      </c>
      <c r="E4" s="25" t="s">
        <v>9</v>
      </c>
      <c r="F4" s="25" t="s">
        <v>11</v>
      </c>
      <c r="G4" s="25" t="s">
        <v>11</v>
      </c>
      <c r="H4" s="25" t="s">
        <v>11</v>
      </c>
      <c r="J4" s="26" t="s">
        <v>10</v>
      </c>
      <c r="K4" s="25" t="s">
        <v>13</v>
      </c>
      <c r="L4" s="25" t="s">
        <v>11</v>
      </c>
      <c r="M4" s="25" t="s">
        <v>13</v>
      </c>
      <c r="N4" s="25" t="s">
        <v>22</v>
      </c>
      <c r="O4" s="25" t="s">
        <v>22</v>
      </c>
      <c r="WWD4" s="35"/>
      <c r="WWE4" s="36"/>
      <c r="WWF4" s="36"/>
      <c r="WWG4" s="36"/>
      <c r="WWH4" s="36"/>
      <c r="WWI4" s="36"/>
      <c r="WWJ4" s="36"/>
      <c r="WWK4" s="36"/>
      <c r="WWL4" s="36"/>
      <c r="WWM4" s="36"/>
      <c r="WWN4" s="36"/>
      <c r="WWO4" s="36"/>
      <c r="WWP4" s="36"/>
      <c r="WWQ4" s="36"/>
      <c r="WWR4" s="36"/>
      <c r="WWS4" s="36"/>
      <c r="WWT4" s="36"/>
      <c r="WWU4" s="36"/>
      <c r="WWV4" s="36"/>
      <c r="WWW4" s="36"/>
      <c r="WWX4" s="36"/>
      <c r="WWY4" s="36"/>
      <c r="WWZ4" s="36"/>
      <c r="WXA4" s="36"/>
      <c r="WXB4" s="36"/>
      <c r="WXC4" s="36"/>
      <c r="WXD4" s="36"/>
      <c r="WXE4" s="36"/>
      <c r="WXF4" s="36"/>
      <c r="WXG4" s="36"/>
      <c r="WXH4" s="36"/>
      <c r="WXI4" s="36"/>
      <c r="WXJ4" s="36"/>
      <c r="WXK4" s="36"/>
      <c r="WXL4" s="36"/>
      <c r="WXM4" s="36"/>
      <c r="WXN4" s="36"/>
      <c r="WXO4" s="36"/>
      <c r="WXP4" s="36"/>
      <c r="WXQ4" s="36"/>
      <c r="WXR4" s="36"/>
      <c r="WXS4" s="36"/>
      <c r="WXT4" s="36"/>
      <c r="WXU4" s="36"/>
      <c r="WXV4" s="36"/>
      <c r="WXW4" s="36"/>
      <c r="WXX4" s="36"/>
      <c r="WXY4" s="36"/>
      <c r="WXZ4" s="36"/>
      <c r="WYA4" s="36"/>
      <c r="WYB4" s="36"/>
      <c r="WYC4" s="36"/>
      <c r="WYD4" s="36"/>
      <c r="WYE4" s="36"/>
      <c r="WYF4" s="36"/>
      <c r="WYG4" s="36"/>
      <c r="WYH4" s="36"/>
      <c r="WYI4" s="36"/>
      <c r="WYJ4" s="36"/>
      <c r="WYK4" s="36"/>
      <c r="WYL4" s="36"/>
      <c r="WYM4" s="36"/>
      <c r="WYN4" s="36"/>
      <c r="WYO4" s="36"/>
      <c r="WYP4" s="36"/>
      <c r="WYQ4" s="36"/>
      <c r="WYR4" s="36"/>
      <c r="WYS4" s="36"/>
      <c r="WYT4" s="36"/>
      <c r="WYU4" s="36"/>
      <c r="WYV4" s="36"/>
      <c r="WYW4" s="36"/>
      <c r="WYX4" s="36"/>
      <c r="WYY4" s="36"/>
      <c r="WYZ4" s="36"/>
      <c r="WZA4" s="36"/>
      <c r="WZB4" s="36"/>
      <c r="WZC4" s="36"/>
      <c r="WZD4" s="36"/>
      <c r="WZE4" s="36"/>
      <c r="WZF4" s="36"/>
      <c r="WZG4" s="36"/>
      <c r="WZH4" s="36"/>
      <c r="WZI4" s="36"/>
      <c r="WZJ4" s="36"/>
      <c r="WZK4" s="36"/>
      <c r="WZL4" s="36"/>
      <c r="WZM4" s="36"/>
      <c r="WZN4" s="36"/>
      <c r="WZO4" s="36"/>
      <c r="WZP4" s="36"/>
      <c r="WZQ4" s="36"/>
      <c r="WZR4" s="36"/>
      <c r="WZS4" s="36"/>
      <c r="WZT4" s="36"/>
      <c r="WZU4" s="36"/>
      <c r="WZV4" s="36"/>
      <c r="WZW4" s="36"/>
      <c r="WZX4" s="36"/>
      <c r="WZY4" s="36"/>
      <c r="WZZ4" s="36"/>
      <c r="XAA4" s="36"/>
      <c r="XAB4" s="36"/>
      <c r="XAC4" s="36"/>
      <c r="XAD4" s="36"/>
      <c r="XAE4" s="36"/>
      <c r="XAF4" s="36"/>
      <c r="XAG4" s="36"/>
      <c r="XAH4" s="36"/>
      <c r="XAI4" s="36"/>
      <c r="XAJ4" s="36"/>
      <c r="XAK4" s="36"/>
      <c r="XAL4" s="36"/>
      <c r="XAM4" s="36"/>
      <c r="XAN4" s="36"/>
      <c r="XAO4" s="36"/>
      <c r="XAP4" s="36"/>
      <c r="XAQ4" s="36"/>
      <c r="XAR4" s="36"/>
      <c r="XAS4" s="36"/>
      <c r="XAT4" s="36"/>
      <c r="XAU4" s="36"/>
      <c r="XAV4" s="36"/>
      <c r="XAW4" s="36"/>
      <c r="XAX4" s="36"/>
      <c r="XAY4" s="36"/>
      <c r="XAZ4" s="36"/>
      <c r="XBA4" s="36"/>
      <c r="XBB4" s="36"/>
      <c r="XBC4" s="36"/>
      <c r="XBD4" s="36"/>
      <c r="XBE4" s="36"/>
      <c r="XBF4" s="36"/>
      <c r="XBG4" s="36"/>
      <c r="XBH4" s="36"/>
      <c r="XBI4" s="36"/>
      <c r="XBJ4" s="36"/>
      <c r="XBK4" s="36"/>
      <c r="XBL4" s="36"/>
      <c r="XBM4" s="36"/>
      <c r="XBN4" s="36"/>
      <c r="XBO4" s="36"/>
      <c r="XBP4" s="36"/>
      <c r="XBQ4" s="36"/>
      <c r="XBR4" s="36"/>
      <c r="XBS4" s="36"/>
      <c r="XBT4" s="36"/>
      <c r="XBU4" s="36"/>
      <c r="XBV4" s="36"/>
      <c r="XBW4" s="36"/>
      <c r="XBX4" s="36"/>
      <c r="XBY4" s="36"/>
      <c r="XBZ4" s="36"/>
      <c r="XCA4" s="36"/>
      <c r="XCB4" s="36"/>
      <c r="XCC4" s="36"/>
      <c r="XCD4" s="36"/>
      <c r="XCE4" s="36"/>
      <c r="XCF4" s="36"/>
      <c r="XCG4" s="36"/>
      <c r="XCH4" s="36"/>
      <c r="XCI4" s="36"/>
      <c r="XCJ4" s="36"/>
      <c r="XCK4" s="36"/>
      <c r="XCL4" s="36"/>
      <c r="XCM4" s="36"/>
      <c r="XCN4" s="36"/>
      <c r="XCO4" s="36"/>
      <c r="XCP4" s="36"/>
      <c r="XCQ4" s="36"/>
      <c r="XCR4" s="36"/>
      <c r="XCS4" s="36"/>
      <c r="XCT4" s="36"/>
      <c r="XCU4" s="36"/>
      <c r="XCV4" s="36"/>
      <c r="XCW4" s="36"/>
      <c r="XCX4" s="36"/>
      <c r="XCY4" s="36"/>
      <c r="XCZ4" s="36"/>
      <c r="XDA4" s="36"/>
      <c r="XDB4" s="36"/>
      <c r="XDC4" s="36"/>
      <c r="XDD4" s="36"/>
      <c r="XDE4" s="36"/>
      <c r="XDF4" s="36"/>
      <c r="XDG4" s="36"/>
      <c r="XDH4" s="36"/>
      <c r="XDI4" s="36"/>
      <c r="XDJ4" s="36"/>
      <c r="XDK4" s="36"/>
      <c r="XDL4" s="36"/>
      <c r="XDM4" s="36"/>
      <c r="XDN4" s="36"/>
      <c r="XDO4" s="36"/>
      <c r="XDP4" s="36"/>
      <c r="XDQ4" s="36"/>
      <c r="XDR4" s="36"/>
      <c r="XDS4" s="36"/>
      <c r="XDT4" s="36"/>
      <c r="XDU4" s="36"/>
      <c r="XDV4" s="36"/>
      <c r="XDW4" s="36"/>
      <c r="XDX4" s="36"/>
      <c r="XDY4" s="36"/>
      <c r="XDZ4" s="36"/>
      <c r="XEA4" s="36"/>
      <c r="XEB4" s="36"/>
      <c r="XEC4" s="36"/>
      <c r="XED4" s="36"/>
      <c r="XEE4" s="36"/>
      <c r="XEF4" s="36"/>
      <c r="XEG4" s="36"/>
      <c r="XEH4" s="36"/>
      <c r="XEI4" s="36"/>
      <c r="XEJ4" s="36"/>
      <c r="XEK4" s="36"/>
      <c r="XEL4" s="36"/>
      <c r="XEM4" s="36"/>
      <c r="XEN4" s="36"/>
      <c r="XEO4" s="36"/>
      <c r="XEP4" s="36"/>
      <c r="XEQ4" s="36"/>
      <c r="XER4" s="36"/>
      <c r="XES4" s="36"/>
      <c r="XET4" s="36"/>
      <c r="XEU4" s="36"/>
      <c r="XEV4" s="36"/>
      <c r="XEW4" s="36"/>
      <c r="XEX4" s="36"/>
      <c r="XEY4" s="36"/>
      <c r="XEZ4" s="36"/>
      <c r="XFA4" s="36"/>
      <c r="XFB4" s="36"/>
      <c r="XFC4" s="36"/>
      <c r="XFD4" s="36"/>
    </row>
    <row r="5" spans="1:16 16150:16384" s="24" customFormat="1" ht="26.15" x14ac:dyDescent="0.4">
      <c r="A5" s="26" t="s">
        <v>12</v>
      </c>
      <c r="B5" s="26" t="s">
        <v>179</v>
      </c>
      <c r="C5" s="25" t="s">
        <v>13</v>
      </c>
      <c r="D5" s="25" t="s">
        <v>9</v>
      </c>
      <c r="E5" s="25" t="s">
        <v>9</v>
      </c>
      <c r="F5" s="25" t="s">
        <v>22</v>
      </c>
      <c r="G5" s="25" t="s">
        <v>11</v>
      </c>
      <c r="H5" s="25" t="s">
        <v>11</v>
      </c>
      <c r="J5" s="26" t="s">
        <v>12</v>
      </c>
      <c r="K5" s="25" t="s">
        <v>13</v>
      </c>
      <c r="L5" s="25" t="s">
        <v>11</v>
      </c>
      <c r="M5" s="25" t="s">
        <v>13</v>
      </c>
      <c r="N5" s="25" t="s">
        <v>11</v>
      </c>
      <c r="O5" s="25" t="s">
        <v>13</v>
      </c>
      <c r="WWD5" s="35"/>
      <c r="WWE5" s="36"/>
      <c r="WWF5" s="36"/>
      <c r="WWG5" s="36"/>
      <c r="WWH5" s="36"/>
      <c r="WWI5" s="36"/>
      <c r="WWJ5" s="36"/>
      <c r="WWK5" s="36"/>
      <c r="WWL5" s="36"/>
      <c r="WWM5" s="36"/>
      <c r="WWN5" s="36"/>
      <c r="WWO5" s="36"/>
      <c r="WWP5" s="36"/>
      <c r="WWQ5" s="36"/>
      <c r="WWR5" s="36"/>
      <c r="WWS5" s="36"/>
      <c r="WWT5" s="36"/>
      <c r="WWU5" s="36"/>
      <c r="WWV5" s="36"/>
      <c r="WWW5" s="36"/>
      <c r="WWX5" s="36"/>
      <c r="WWY5" s="36"/>
      <c r="WWZ5" s="36"/>
      <c r="WXA5" s="36"/>
      <c r="WXB5" s="36"/>
      <c r="WXC5" s="36"/>
      <c r="WXD5" s="36"/>
      <c r="WXE5" s="36"/>
      <c r="WXF5" s="36"/>
      <c r="WXG5" s="36"/>
      <c r="WXH5" s="36"/>
      <c r="WXI5" s="36"/>
      <c r="WXJ5" s="36"/>
      <c r="WXK5" s="36"/>
      <c r="WXL5" s="36"/>
      <c r="WXM5" s="36"/>
      <c r="WXN5" s="36"/>
      <c r="WXO5" s="36"/>
      <c r="WXP5" s="36"/>
      <c r="WXQ5" s="36"/>
      <c r="WXR5" s="36"/>
      <c r="WXS5" s="36"/>
      <c r="WXT5" s="36"/>
      <c r="WXU5" s="36"/>
      <c r="WXV5" s="36"/>
      <c r="WXW5" s="36"/>
      <c r="WXX5" s="36"/>
      <c r="WXY5" s="36"/>
      <c r="WXZ5" s="36"/>
      <c r="WYA5" s="36"/>
      <c r="WYB5" s="36"/>
      <c r="WYC5" s="36"/>
      <c r="WYD5" s="36"/>
      <c r="WYE5" s="36"/>
      <c r="WYF5" s="36"/>
      <c r="WYG5" s="36"/>
      <c r="WYH5" s="36"/>
      <c r="WYI5" s="36"/>
      <c r="WYJ5" s="36"/>
      <c r="WYK5" s="36"/>
      <c r="WYL5" s="36"/>
      <c r="WYM5" s="36"/>
      <c r="WYN5" s="36"/>
      <c r="WYO5" s="36"/>
      <c r="WYP5" s="36"/>
      <c r="WYQ5" s="36"/>
      <c r="WYR5" s="36"/>
      <c r="WYS5" s="36"/>
      <c r="WYT5" s="36"/>
      <c r="WYU5" s="36"/>
      <c r="WYV5" s="36"/>
      <c r="WYW5" s="36"/>
      <c r="WYX5" s="36"/>
      <c r="WYY5" s="36"/>
      <c r="WYZ5" s="36"/>
      <c r="WZA5" s="36"/>
      <c r="WZB5" s="36"/>
      <c r="WZC5" s="36"/>
      <c r="WZD5" s="36"/>
      <c r="WZE5" s="36"/>
      <c r="WZF5" s="36"/>
      <c r="WZG5" s="36"/>
      <c r="WZH5" s="36"/>
      <c r="WZI5" s="36"/>
      <c r="WZJ5" s="36"/>
      <c r="WZK5" s="36"/>
      <c r="WZL5" s="36"/>
      <c r="WZM5" s="36"/>
      <c r="WZN5" s="36"/>
      <c r="WZO5" s="36"/>
      <c r="WZP5" s="36"/>
      <c r="WZQ5" s="36"/>
      <c r="WZR5" s="36"/>
      <c r="WZS5" s="36"/>
      <c r="WZT5" s="36"/>
      <c r="WZU5" s="36"/>
      <c r="WZV5" s="36"/>
      <c r="WZW5" s="36"/>
      <c r="WZX5" s="36"/>
      <c r="WZY5" s="36"/>
      <c r="WZZ5" s="36"/>
      <c r="XAA5" s="36"/>
      <c r="XAB5" s="36"/>
      <c r="XAC5" s="36"/>
      <c r="XAD5" s="36"/>
      <c r="XAE5" s="36"/>
      <c r="XAF5" s="36"/>
      <c r="XAG5" s="36"/>
      <c r="XAH5" s="36"/>
      <c r="XAI5" s="36"/>
      <c r="XAJ5" s="36"/>
      <c r="XAK5" s="36"/>
      <c r="XAL5" s="36"/>
      <c r="XAM5" s="36"/>
      <c r="XAN5" s="36"/>
      <c r="XAO5" s="36"/>
      <c r="XAP5" s="36"/>
      <c r="XAQ5" s="36"/>
      <c r="XAR5" s="36"/>
      <c r="XAS5" s="36"/>
      <c r="XAT5" s="36"/>
      <c r="XAU5" s="36"/>
      <c r="XAV5" s="36"/>
      <c r="XAW5" s="36"/>
      <c r="XAX5" s="36"/>
      <c r="XAY5" s="36"/>
      <c r="XAZ5" s="36"/>
      <c r="XBA5" s="36"/>
      <c r="XBB5" s="36"/>
      <c r="XBC5" s="36"/>
      <c r="XBD5" s="36"/>
      <c r="XBE5" s="36"/>
      <c r="XBF5" s="36"/>
      <c r="XBG5" s="36"/>
      <c r="XBH5" s="36"/>
      <c r="XBI5" s="36"/>
      <c r="XBJ5" s="36"/>
      <c r="XBK5" s="36"/>
      <c r="XBL5" s="36"/>
      <c r="XBM5" s="36"/>
      <c r="XBN5" s="36"/>
      <c r="XBO5" s="36"/>
      <c r="XBP5" s="36"/>
      <c r="XBQ5" s="36"/>
      <c r="XBR5" s="36"/>
      <c r="XBS5" s="36"/>
      <c r="XBT5" s="36"/>
      <c r="XBU5" s="36"/>
      <c r="XBV5" s="36"/>
      <c r="XBW5" s="36"/>
      <c r="XBX5" s="36"/>
      <c r="XBY5" s="36"/>
      <c r="XBZ5" s="36"/>
      <c r="XCA5" s="36"/>
      <c r="XCB5" s="36"/>
      <c r="XCC5" s="36"/>
      <c r="XCD5" s="36"/>
      <c r="XCE5" s="36"/>
      <c r="XCF5" s="36"/>
      <c r="XCG5" s="36"/>
      <c r="XCH5" s="36"/>
      <c r="XCI5" s="36"/>
      <c r="XCJ5" s="36"/>
      <c r="XCK5" s="36"/>
      <c r="XCL5" s="36"/>
      <c r="XCM5" s="36"/>
      <c r="XCN5" s="36"/>
      <c r="XCO5" s="36"/>
      <c r="XCP5" s="36"/>
      <c r="XCQ5" s="36"/>
      <c r="XCR5" s="36"/>
      <c r="XCS5" s="36"/>
      <c r="XCT5" s="36"/>
      <c r="XCU5" s="36"/>
      <c r="XCV5" s="36"/>
      <c r="XCW5" s="36"/>
      <c r="XCX5" s="36"/>
      <c r="XCY5" s="36"/>
      <c r="XCZ5" s="36"/>
      <c r="XDA5" s="36"/>
      <c r="XDB5" s="36"/>
      <c r="XDC5" s="36"/>
      <c r="XDD5" s="36"/>
      <c r="XDE5" s="36"/>
      <c r="XDF5" s="36"/>
      <c r="XDG5" s="36"/>
      <c r="XDH5" s="36"/>
      <c r="XDI5" s="36"/>
      <c r="XDJ5" s="36"/>
      <c r="XDK5" s="36"/>
      <c r="XDL5" s="36"/>
      <c r="XDM5" s="36"/>
      <c r="XDN5" s="36"/>
      <c r="XDO5" s="36"/>
      <c r="XDP5" s="36"/>
      <c r="XDQ5" s="36"/>
      <c r="XDR5" s="36"/>
      <c r="XDS5" s="36"/>
      <c r="XDT5" s="36"/>
      <c r="XDU5" s="36"/>
      <c r="XDV5" s="36"/>
      <c r="XDW5" s="36"/>
      <c r="XDX5" s="36"/>
      <c r="XDY5" s="36"/>
      <c r="XDZ5" s="36"/>
      <c r="XEA5" s="36"/>
      <c r="XEB5" s="36"/>
      <c r="XEC5" s="36"/>
      <c r="XED5" s="36"/>
      <c r="XEE5" s="36"/>
      <c r="XEF5" s="36"/>
      <c r="XEG5" s="36"/>
      <c r="XEH5" s="36"/>
      <c r="XEI5" s="36"/>
      <c r="XEJ5" s="36"/>
      <c r="XEK5" s="36"/>
      <c r="XEL5" s="36"/>
      <c r="XEM5" s="36"/>
      <c r="XEN5" s="36"/>
      <c r="XEO5" s="36"/>
      <c r="XEP5" s="36"/>
      <c r="XEQ5" s="36"/>
      <c r="XER5" s="36"/>
      <c r="XES5" s="36"/>
      <c r="XET5" s="36"/>
      <c r="XEU5" s="36"/>
      <c r="XEV5" s="36"/>
      <c r="XEW5" s="36"/>
      <c r="XEX5" s="36"/>
      <c r="XEY5" s="36"/>
      <c r="XEZ5" s="36"/>
      <c r="XFA5" s="36"/>
      <c r="XFB5" s="36"/>
      <c r="XFC5" s="36"/>
      <c r="XFD5" s="36"/>
    </row>
    <row r="6" spans="1:16 16150:16384" s="24" customFormat="1" ht="26.15" x14ac:dyDescent="0.4">
      <c r="A6" s="26" t="s">
        <v>14</v>
      </c>
      <c r="B6" s="26" t="s">
        <v>178</v>
      </c>
      <c r="C6" s="25" t="s">
        <v>13</v>
      </c>
      <c r="D6" s="25" t="s">
        <v>11</v>
      </c>
      <c r="E6" s="25" t="s">
        <v>9</v>
      </c>
      <c r="F6" s="25" t="s">
        <v>13</v>
      </c>
      <c r="G6" s="25" t="s">
        <v>11</v>
      </c>
      <c r="H6" s="25" t="s">
        <v>11</v>
      </c>
      <c r="J6" s="26" t="s">
        <v>14</v>
      </c>
      <c r="K6" s="25" t="s">
        <v>13</v>
      </c>
      <c r="L6" s="25" t="s">
        <v>11</v>
      </c>
      <c r="M6" s="25" t="s">
        <v>11</v>
      </c>
      <c r="N6" s="25" t="s">
        <v>9</v>
      </c>
      <c r="O6" s="25" t="s">
        <v>13</v>
      </c>
      <c r="WWD6" s="35"/>
      <c r="WWE6" s="36"/>
      <c r="WWF6" s="36"/>
      <c r="WWG6" s="36"/>
      <c r="WWH6" s="36"/>
      <c r="WWI6" s="36"/>
      <c r="WWJ6" s="36"/>
      <c r="WWK6" s="36"/>
      <c r="WWL6" s="36"/>
      <c r="WWM6" s="36"/>
      <c r="WWN6" s="36"/>
      <c r="WWO6" s="36"/>
      <c r="WWP6" s="36"/>
      <c r="WWQ6" s="36"/>
      <c r="WWR6" s="36"/>
      <c r="WWS6" s="36"/>
      <c r="WWT6" s="36"/>
      <c r="WWU6" s="36"/>
      <c r="WWV6" s="36"/>
      <c r="WWW6" s="36"/>
      <c r="WWX6" s="36"/>
      <c r="WWY6" s="36"/>
      <c r="WWZ6" s="36"/>
      <c r="WXA6" s="36"/>
      <c r="WXB6" s="36"/>
      <c r="WXC6" s="36"/>
      <c r="WXD6" s="36"/>
      <c r="WXE6" s="36"/>
      <c r="WXF6" s="36"/>
      <c r="WXG6" s="36"/>
      <c r="WXH6" s="36"/>
      <c r="WXI6" s="36"/>
      <c r="WXJ6" s="36"/>
      <c r="WXK6" s="36"/>
      <c r="WXL6" s="36"/>
      <c r="WXM6" s="36"/>
      <c r="WXN6" s="36"/>
      <c r="WXO6" s="36"/>
      <c r="WXP6" s="36"/>
      <c r="WXQ6" s="36"/>
      <c r="WXR6" s="36"/>
      <c r="WXS6" s="36"/>
      <c r="WXT6" s="36"/>
      <c r="WXU6" s="36"/>
      <c r="WXV6" s="36"/>
      <c r="WXW6" s="36"/>
      <c r="WXX6" s="36"/>
      <c r="WXY6" s="36"/>
      <c r="WXZ6" s="36"/>
      <c r="WYA6" s="36"/>
      <c r="WYB6" s="36"/>
      <c r="WYC6" s="36"/>
      <c r="WYD6" s="36"/>
      <c r="WYE6" s="36"/>
      <c r="WYF6" s="36"/>
      <c r="WYG6" s="36"/>
      <c r="WYH6" s="36"/>
      <c r="WYI6" s="36"/>
      <c r="WYJ6" s="36"/>
      <c r="WYK6" s="36"/>
      <c r="WYL6" s="36"/>
      <c r="WYM6" s="36"/>
      <c r="WYN6" s="36"/>
      <c r="WYO6" s="36"/>
      <c r="WYP6" s="36"/>
      <c r="WYQ6" s="36"/>
      <c r="WYR6" s="36"/>
      <c r="WYS6" s="36"/>
      <c r="WYT6" s="36"/>
      <c r="WYU6" s="36"/>
      <c r="WYV6" s="36"/>
      <c r="WYW6" s="36"/>
      <c r="WYX6" s="36"/>
      <c r="WYY6" s="36"/>
      <c r="WYZ6" s="36"/>
      <c r="WZA6" s="36"/>
      <c r="WZB6" s="36"/>
      <c r="WZC6" s="36"/>
      <c r="WZD6" s="36"/>
      <c r="WZE6" s="36"/>
      <c r="WZF6" s="36"/>
      <c r="WZG6" s="36"/>
      <c r="WZH6" s="36"/>
      <c r="WZI6" s="36"/>
      <c r="WZJ6" s="36"/>
      <c r="WZK6" s="36"/>
      <c r="WZL6" s="36"/>
      <c r="WZM6" s="36"/>
      <c r="WZN6" s="36"/>
      <c r="WZO6" s="36"/>
      <c r="WZP6" s="36"/>
      <c r="WZQ6" s="36"/>
      <c r="WZR6" s="36"/>
      <c r="WZS6" s="36"/>
      <c r="WZT6" s="36"/>
      <c r="WZU6" s="36"/>
      <c r="WZV6" s="36"/>
      <c r="WZW6" s="36"/>
      <c r="WZX6" s="36"/>
      <c r="WZY6" s="36"/>
      <c r="WZZ6" s="36"/>
      <c r="XAA6" s="36"/>
      <c r="XAB6" s="36"/>
      <c r="XAC6" s="36"/>
      <c r="XAD6" s="36"/>
      <c r="XAE6" s="36"/>
      <c r="XAF6" s="36"/>
      <c r="XAG6" s="36"/>
      <c r="XAH6" s="36"/>
      <c r="XAI6" s="36"/>
      <c r="XAJ6" s="36"/>
      <c r="XAK6" s="36"/>
      <c r="XAL6" s="36"/>
      <c r="XAM6" s="36"/>
      <c r="XAN6" s="36"/>
      <c r="XAO6" s="36"/>
      <c r="XAP6" s="36"/>
      <c r="XAQ6" s="36"/>
      <c r="XAR6" s="36"/>
      <c r="XAS6" s="36"/>
      <c r="XAT6" s="36"/>
      <c r="XAU6" s="36"/>
      <c r="XAV6" s="36"/>
      <c r="XAW6" s="36"/>
      <c r="XAX6" s="36"/>
      <c r="XAY6" s="36"/>
      <c r="XAZ6" s="36"/>
      <c r="XBA6" s="36"/>
      <c r="XBB6" s="36"/>
      <c r="XBC6" s="36"/>
      <c r="XBD6" s="36"/>
      <c r="XBE6" s="36"/>
      <c r="XBF6" s="36"/>
      <c r="XBG6" s="36"/>
      <c r="XBH6" s="36"/>
      <c r="XBI6" s="36"/>
      <c r="XBJ6" s="36"/>
      <c r="XBK6" s="36"/>
      <c r="XBL6" s="36"/>
      <c r="XBM6" s="36"/>
      <c r="XBN6" s="36"/>
      <c r="XBO6" s="36"/>
      <c r="XBP6" s="36"/>
      <c r="XBQ6" s="36"/>
      <c r="XBR6" s="36"/>
      <c r="XBS6" s="36"/>
      <c r="XBT6" s="36"/>
      <c r="XBU6" s="36"/>
      <c r="XBV6" s="36"/>
      <c r="XBW6" s="36"/>
      <c r="XBX6" s="36"/>
      <c r="XBY6" s="36"/>
      <c r="XBZ6" s="36"/>
      <c r="XCA6" s="36"/>
      <c r="XCB6" s="36"/>
      <c r="XCC6" s="36"/>
      <c r="XCD6" s="36"/>
      <c r="XCE6" s="36"/>
      <c r="XCF6" s="36"/>
      <c r="XCG6" s="36"/>
      <c r="XCH6" s="36"/>
      <c r="XCI6" s="36"/>
      <c r="XCJ6" s="36"/>
      <c r="XCK6" s="36"/>
      <c r="XCL6" s="36"/>
      <c r="XCM6" s="36"/>
      <c r="XCN6" s="36"/>
      <c r="XCO6" s="36"/>
      <c r="XCP6" s="36"/>
      <c r="XCQ6" s="36"/>
      <c r="XCR6" s="36"/>
      <c r="XCS6" s="36"/>
      <c r="XCT6" s="36"/>
      <c r="XCU6" s="36"/>
      <c r="XCV6" s="36"/>
      <c r="XCW6" s="36"/>
      <c r="XCX6" s="36"/>
      <c r="XCY6" s="36"/>
      <c r="XCZ6" s="36"/>
      <c r="XDA6" s="36"/>
      <c r="XDB6" s="36"/>
      <c r="XDC6" s="36"/>
      <c r="XDD6" s="36"/>
      <c r="XDE6" s="36"/>
      <c r="XDF6" s="36"/>
      <c r="XDG6" s="36"/>
      <c r="XDH6" s="36"/>
      <c r="XDI6" s="36"/>
      <c r="XDJ6" s="36"/>
      <c r="XDK6" s="36"/>
      <c r="XDL6" s="36"/>
      <c r="XDM6" s="36"/>
      <c r="XDN6" s="36"/>
      <c r="XDO6" s="36"/>
      <c r="XDP6" s="36"/>
      <c r="XDQ6" s="36"/>
      <c r="XDR6" s="36"/>
      <c r="XDS6" s="36"/>
      <c r="XDT6" s="36"/>
      <c r="XDU6" s="36"/>
      <c r="XDV6" s="36"/>
      <c r="XDW6" s="36"/>
      <c r="XDX6" s="36"/>
      <c r="XDY6" s="36"/>
      <c r="XDZ6" s="36"/>
      <c r="XEA6" s="36"/>
      <c r="XEB6" s="36"/>
      <c r="XEC6" s="36"/>
      <c r="XED6" s="36"/>
      <c r="XEE6" s="36"/>
      <c r="XEF6" s="36"/>
      <c r="XEG6" s="36"/>
      <c r="XEH6" s="36"/>
      <c r="XEI6" s="36"/>
      <c r="XEJ6" s="36"/>
      <c r="XEK6" s="36"/>
      <c r="XEL6" s="36"/>
      <c r="XEM6" s="36"/>
      <c r="XEN6" s="36"/>
      <c r="XEO6" s="36"/>
      <c r="XEP6" s="36"/>
      <c r="XEQ6" s="36"/>
      <c r="XER6" s="36"/>
      <c r="XES6" s="36"/>
      <c r="XET6" s="36"/>
      <c r="XEU6" s="36"/>
      <c r="XEV6" s="36"/>
      <c r="XEW6" s="36"/>
      <c r="XEX6" s="36"/>
      <c r="XEY6" s="36"/>
      <c r="XEZ6" s="36"/>
      <c r="XFA6" s="36"/>
      <c r="XFB6" s="36"/>
      <c r="XFC6" s="36"/>
      <c r="XFD6" s="36"/>
    </row>
    <row r="7" spans="1:16 16150:16384" s="24" customFormat="1" ht="26.15" x14ac:dyDescent="0.4">
      <c r="A7" s="26" t="s">
        <v>20</v>
      </c>
      <c r="B7" s="26" t="s">
        <v>177</v>
      </c>
      <c r="C7" s="25" t="s">
        <v>13</v>
      </c>
      <c r="D7" s="25" t="s">
        <v>11</v>
      </c>
      <c r="E7" s="25" t="s">
        <v>9</v>
      </c>
      <c r="F7" s="25" t="s">
        <v>22</v>
      </c>
      <c r="G7" s="25" t="s">
        <v>13</v>
      </c>
      <c r="H7" s="25" t="s">
        <v>11</v>
      </c>
      <c r="J7" s="26" t="s">
        <v>20</v>
      </c>
      <c r="K7" s="25" t="s">
        <v>13</v>
      </c>
      <c r="L7" s="25" t="s">
        <v>11</v>
      </c>
      <c r="M7" s="25" t="s">
        <v>11</v>
      </c>
      <c r="N7" s="25" t="s">
        <v>11</v>
      </c>
      <c r="O7" s="25" t="s">
        <v>13</v>
      </c>
      <c r="WWD7" s="35"/>
      <c r="WWE7" s="36"/>
      <c r="WWF7" s="36"/>
      <c r="WWG7" s="36"/>
      <c r="WWH7" s="36"/>
      <c r="WWI7" s="36"/>
      <c r="WWJ7" s="36"/>
      <c r="WWK7" s="36"/>
      <c r="WWL7" s="36"/>
      <c r="WWM7" s="36"/>
      <c r="WWN7" s="36"/>
      <c r="WWO7" s="36"/>
      <c r="WWP7" s="36"/>
      <c r="WWQ7" s="36"/>
      <c r="WWR7" s="36"/>
      <c r="WWS7" s="36"/>
      <c r="WWT7" s="36"/>
      <c r="WWU7" s="36"/>
      <c r="WWV7" s="36"/>
      <c r="WWW7" s="36"/>
      <c r="WWX7" s="36"/>
      <c r="WWY7" s="36"/>
      <c r="WWZ7" s="36"/>
      <c r="WXA7" s="36"/>
      <c r="WXB7" s="36"/>
      <c r="WXC7" s="36"/>
      <c r="WXD7" s="36"/>
      <c r="WXE7" s="36"/>
      <c r="WXF7" s="36"/>
      <c r="WXG7" s="36"/>
      <c r="WXH7" s="36"/>
      <c r="WXI7" s="36"/>
      <c r="WXJ7" s="36"/>
      <c r="WXK7" s="36"/>
      <c r="WXL7" s="36"/>
      <c r="WXM7" s="36"/>
      <c r="WXN7" s="36"/>
      <c r="WXO7" s="36"/>
      <c r="WXP7" s="36"/>
      <c r="WXQ7" s="36"/>
      <c r="WXR7" s="36"/>
      <c r="WXS7" s="36"/>
      <c r="WXT7" s="36"/>
      <c r="WXU7" s="36"/>
      <c r="WXV7" s="36"/>
      <c r="WXW7" s="36"/>
      <c r="WXX7" s="36"/>
      <c r="WXY7" s="36"/>
      <c r="WXZ7" s="36"/>
      <c r="WYA7" s="36"/>
      <c r="WYB7" s="36"/>
      <c r="WYC7" s="36"/>
      <c r="WYD7" s="36"/>
      <c r="WYE7" s="36"/>
      <c r="WYF7" s="36"/>
      <c r="WYG7" s="36"/>
      <c r="WYH7" s="36"/>
      <c r="WYI7" s="36"/>
      <c r="WYJ7" s="36"/>
      <c r="WYK7" s="36"/>
      <c r="WYL7" s="36"/>
      <c r="WYM7" s="36"/>
      <c r="WYN7" s="36"/>
      <c r="WYO7" s="36"/>
      <c r="WYP7" s="36"/>
      <c r="WYQ7" s="36"/>
      <c r="WYR7" s="36"/>
      <c r="WYS7" s="36"/>
      <c r="WYT7" s="36"/>
      <c r="WYU7" s="36"/>
      <c r="WYV7" s="36"/>
      <c r="WYW7" s="36"/>
      <c r="WYX7" s="36"/>
      <c r="WYY7" s="36"/>
      <c r="WYZ7" s="36"/>
      <c r="WZA7" s="36"/>
      <c r="WZB7" s="36"/>
      <c r="WZC7" s="36"/>
      <c r="WZD7" s="36"/>
      <c r="WZE7" s="36"/>
      <c r="WZF7" s="36"/>
      <c r="WZG7" s="36"/>
      <c r="WZH7" s="36"/>
      <c r="WZI7" s="36"/>
      <c r="WZJ7" s="36"/>
      <c r="WZK7" s="36"/>
      <c r="WZL7" s="36"/>
      <c r="WZM7" s="36"/>
      <c r="WZN7" s="36"/>
      <c r="WZO7" s="36"/>
      <c r="WZP7" s="36"/>
      <c r="WZQ7" s="36"/>
      <c r="WZR7" s="36"/>
      <c r="WZS7" s="36"/>
      <c r="WZT7" s="36"/>
      <c r="WZU7" s="36"/>
      <c r="WZV7" s="36"/>
      <c r="WZW7" s="36"/>
      <c r="WZX7" s="36"/>
      <c r="WZY7" s="36"/>
      <c r="WZZ7" s="36"/>
      <c r="XAA7" s="36"/>
      <c r="XAB7" s="36"/>
      <c r="XAC7" s="36"/>
      <c r="XAD7" s="36"/>
      <c r="XAE7" s="36"/>
      <c r="XAF7" s="36"/>
      <c r="XAG7" s="36"/>
      <c r="XAH7" s="36"/>
      <c r="XAI7" s="36"/>
      <c r="XAJ7" s="36"/>
      <c r="XAK7" s="36"/>
      <c r="XAL7" s="36"/>
      <c r="XAM7" s="36"/>
      <c r="XAN7" s="36"/>
      <c r="XAO7" s="36"/>
      <c r="XAP7" s="36"/>
      <c r="XAQ7" s="36"/>
      <c r="XAR7" s="36"/>
      <c r="XAS7" s="36"/>
      <c r="XAT7" s="36"/>
      <c r="XAU7" s="36"/>
      <c r="XAV7" s="36"/>
      <c r="XAW7" s="36"/>
      <c r="XAX7" s="36"/>
      <c r="XAY7" s="36"/>
      <c r="XAZ7" s="36"/>
      <c r="XBA7" s="36"/>
      <c r="XBB7" s="36"/>
      <c r="XBC7" s="36"/>
      <c r="XBD7" s="36"/>
      <c r="XBE7" s="36"/>
      <c r="XBF7" s="36"/>
      <c r="XBG7" s="36"/>
      <c r="XBH7" s="36"/>
      <c r="XBI7" s="36"/>
      <c r="XBJ7" s="36"/>
      <c r="XBK7" s="36"/>
      <c r="XBL7" s="36"/>
      <c r="XBM7" s="36"/>
      <c r="XBN7" s="36"/>
      <c r="XBO7" s="36"/>
      <c r="XBP7" s="36"/>
      <c r="XBQ7" s="36"/>
      <c r="XBR7" s="36"/>
      <c r="XBS7" s="36"/>
      <c r="XBT7" s="36"/>
      <c r="XBU7" s="36"/>
      <c r="XBV7" s="36"/>
      <c r="XBW7" s="36"/>
      <c r="XBX7" s="36"/>
      <c r="XBY7" s="36"/>
      <c r="XBZ7" s="36"/>
      <c r="XCA7" s="36"/>
      <c r="XCB7" s="36"/>
      <c r="XCC7" s="36"/>
      <c r="XCD7" s="36"/>
      <c r="XCE7" s="36"/>
      <c r="XCF7" s="36"/>
      <c r="XCG7" s="36"/>
      <c r="XCH7" s="36"/>
      <c r="XCI7" s="36"/>
      <c r="XCJ7" s="36"/>
      <c r="XCK7" s="36"/>
      <c r="XCL7" s="36"/>
      <c r="XCM7" s="36"/>
      <c r="XCN7" s="36"/>
      <c r="XCO7" s="36"/>
      <c r="XCP7" s="36"/>
      <c r="XCQ7" s="36"/>
      <c r="XCR7" s="36"/>
      <c r="XCS7" s="36"/>
      <c r="XCT7" s="36"/>
      <c r="XCU7" s="36"/>
      <c r="XCV7" s="36"/>
      <c r="XCW7" s="36"/>
      <c r="XCX7" s="36"/>
      <c r="XCY7" s="36"/>
      <c r="XCZ7" s="36"/>
      <c r="XDA7" s="36"/>
      <c r="XDB7" s="36"/>
      <c r="XDC7" s="36"/>
      <c r="XDD7" s="36"/>
      <c r="XDE7" s="36"/>
      <c r="XDF7" s="36"/>
      <c r="XDG7" s="36"/>
      <c r="XDH7" s="36"/>
      <c r="XDI7" s="36"/>
      <c r="XDJ7" s="36"/>
      <c r="XDK7" s="36"/>
      <c r="XDL7" s="36"/>
      <c r="XDM7" s="36"/>
      <c r="XDN7" s="36"/>
      <c r="XDO7" s="36"/>
      <c r="XDP7" s="36"/>
      <c r="XDQ7" s="36"/>
      <c r="XDR7" s="36"/>
      <c r="XDS7" s="36"/>
      <c r="XDT7" s="36"/>
      <c r="XDU7" s="36"/>
      <c r="XDV7" s="36"/>
      <c r="XDW7" s="36"/>
      <c r="XDX7" s="36"/>
      <c r="XDY7" s="36"/>
      <c r="XDZ7" s="36"/>
      <c r="XEA7" s="36"/>
      <c r="XEB7" s="36"/>
      <c r="XEC7" s="36"/>
      <c r="XED7" s="36"/>
      <c r="XEE7" s="36"/>
      <c r="XEF7" s="36"/>
      <c r="XEG7" s="36"/>
      <c r="XEH7" s="36"/>
      <c r="XEI7" s="36"/>
      <c r="XEJ7" s="36"/>
      <c r="XEK7" s="36"/>
      <c r="XEL7" s="36"/>
      <c r="XEM7" s="36"/>
      <c r="XEN7" s="36"/>
      <c r="XEO7" s="36"/>
      <c r="XEP7" s="36"/>
      <c r="XEQ7" s="36"/>
      <c r="XER7" s="36"/>
      <c r="XES7" s="36"/>
      <c r="XET7" s="36"/>
      <c r="XEU7" s="36"/>
      <c r="XEV7" s="36"/>
      <c r="XEW7" s="36"/>
      <c r="XEX7" s="36"/>
      <c r="XEY7" s="36"/>
      <c r="XEZ7" s="36"/>
      <c r="XFA7" s="36"/>
      <c r="XFB7" s="36"/>
      <c r="XFC7" s="36"/>
      <c r="XFD7" s="36"/>
    </row>
    <row r="8" spans="1:16 16150:16384" s="24" customFormat="1" ht="26.15" x14ac:dyDescent="0.4">
      <c r="A8" s="26" t="s">
        <v>23</v>
      </c>
      <c r="B8" s="26" t="s">
        <v>195</v>
      </c>
      <c r="C8" s="25" t="s">
        <v>13</v>
      </c>
      <c r="D8" s="25" t="s">
        <v>11</v>
      </c>
      <c r="E8" s="25" t="s">
        <v>9</v>
      </c>
      <c r="F8" s="25" t="s">
        <v>13</v>
      </c>
      <c r="G8" s="25" t="s">
        <v>11</v>
      </c>
      <c r="H8" s="25" t="s">
        <v>9</v>
      </c>
      <c r="J8" s="26" t="s">
        <v>23</v>
      </c>
      <c r="K8" s="25" t="s">
        <v>13</v>
      </c>
      <c r="L8" s="25" t="s">
        <v>22</v>
      </c>
      <c r="M8" s="25" t="s">
        <v>13</v>
      </c>
      <c r="N8" s="25" t="s">
        <v>22</v>
      </c>
      <c r="O8" s="25" t="s">
        <v>13</v>
      </c>
      <c r="WWD8" s="35"/>
      <c r="WWE8" s="36"/>
      <c r="WWF8" s="36"/>
      <c r="WWG8" s="36"/>
      <c r="WWH8" s="36"/>
      <c r="WWI8" s="36"/>
      <c r="WWJ8" s="36"/>
      <c r="WWK8" s="36"/>
      <c r="WWL8" s="36"/>
      <c r="WWM8" s="36"/>
      <c r="WWN8" s="36"/>
      <c r="WWO8" s="36"/>
      <c r="WWP8" s="36"/>
      <c r="WWQ8" s="36"/>
      <c r="WWR8" s="36"/>
      <c r="WWS8" s="36"/>
      <c r="WWT8" s="36"/>
      <c r="WWU8" s="36"/>
      <c r="WWV8" s="36"/>
      <c r="WWW8" s="36"/>
      <c r="WWX8" s="36"/>
      <c r="WWY8" s="36"/>
      <c r="WWZ8" s="36"/>
      <c r="WXA8" s="36"/>
      <c r="WXB8" s="36"/>
      <c r="WXC8" s="36"/>
      <c r="WXD8" s="36"/>
      <c r="WXE8" s="36"/>
      <c r="WXF8" s="36"/>
      <c r="WXG8" s="36"/>
      <c r="WXH8" s="36"/>
      <c r="WXI8" s="36"/>
      <c r="WXJ8" s="36"/>
      <c r="WXK8" s="36"/>
      <c r="WXL8" s="36"/>
      <c r="WXM8" s="36"/>
      <c r="WXN8" s="36"/>
      <c r="WXO8" s="36"/>
      <c r="WXP8" s="36"/>
      <c r="WXQ8" s="36"/>
      <c r="WXR8" s="36"/>
      <c r="WXS8" s="36"/>
      <c r="WXT8" s="36"/>
      <c r="WXU8" s="36"/>
      <c r="WXV8" s="36"/>
      <c r="WXW8" s="36"/>
      <c r="WXX8" s="36"/>
      <c r="WXY8" s="36"/>
      <c r="WXZ8" s="36"/>
      <c r="WYA8" s="36"/>
      <c r="WYB8" s="36"/>
      <c r="WYC8" s="36"/>
      <c r="WYD8" s="36"/>
      <c r="WYE8" s="36"/>
      <c r="WYF8" s="36"/>
      <c r="WYG8" s="36"/>
      <c r="WYH8" s="36"/>
      <c r="WYI8" s="36"/>
      <c r="WYJ8" s="36"/>
      <c r="WYK8" s="36"/>
      <c r="WYL8" s="36"/>
      <c r="WYM8" s="36"/>
      <c r="WYN8" s="36"/>
      <c r="WYO8" s="36"/>
      <c r="WYP8" s="36"/>
      <c r="WYQ8" s="36"/>
      <c r="WYR8" s="36"/>
      <c r="WYS8" s="36"/>
      <c r="WYT8" s="36"/>
      <c r="WYU8" s="36"/>
      <c r="WYV8" s="36"/>
      <c r="WYW8" s="36"/>
      <c r="WYX8" s="36"/>
      <c r="WYY8" s="36"/>
      <c r="WYZ8" s="36"/>
      <c r="WZA8" s="36"/>
      <c r="WZB8" s="36"/>
      <c r="WZC8" s="36"/>
      <c r="WZD8" s="36"/>
      <c r="WZE8" s="36"/>
      <c r="WZF8" s="36"/>
      <c r="WZG8" s="36"/>
      <c r="WZH8" s="36"/>
      <c r="WZI8" s="36"/>
      <c r="WZJ8" s="36"/>
      <c r="WZK8" s="36"/>
      <c r="WZL8" s="36"/>
      <c r="WZM8" s="36"/>
      <c r="WZN8" s="36"/>
      <c r="WZO8" s="36"/>
      <c r="WZP8" s="36"/>
      <c r="WZQ8" s="36"/>
      <c r="WZR8" s="36"/>
      <c r="WZS8" s="36"/>
      <c r="WZT8" s="36"/>
      <c r="WZU8" s="36"/>
      <c r="WZV8" s="36"/>
      <c r="WZW8" s="36"/>
      <c r="WZX8" s="36"/>
      <c r="WZY8" s="36"/>
      <c r="WZZ8" s="36"/>
      <c r="XAA8" s="36"/>
      <c r="XAB8" s="36"/>
      <c r="XAC8" s="36"/>
      <c r="XAD8" s="36"/>
      <c r="XAE8" s="36"/>
      <c r="XAF8" s="36"/>
      <c r="XAG8" s="36"/>
      <c r="XAH8" s="36"/>
      <c r="XAI8" s="36"/>
      <c r="XAJ8" s="36"/>
      <c r="XAK8" s="36"/>
      <c r="XAL8" s="36"/>
      <c r="XAM8" s="36"/>
      <c r="XAN8" s="36"/>
      <c r="XAO8" s="36"/>
      <c r="XAP8" s="36"/>
      <c r="XAQ8" s="36"/>
      <c r="XAR8" s="36"/>
      <c r="XAS8" s="36"/>
      <c r="XAT8" s="36"/>
      <c r="XAU8" s="36"/>
      <c r="XAV8" s="36"/>
      <c r="XAW8" s="36"/>
      <c r="XAX8" s="36"/>
      <c r="XAY8" s="36"/>
      <c r="XAZ8" s="36"/>
      <c r="XBA8" s="36"/>
      <c r="XBB8" s="36"/>
      <c r="XBC8" s="36"/>
      <c r="XBD8" s="36"/>
      <c r="XBE8" s="36"/>
      <c r="XBF8" s="36"/>
      <c r="XBG8" s="36"/>
      <c r="XBH8" s="36"/>
      <c r="XBI8" s="36"/>
      <c r="XBJ8" s="36"/>
      <c r="XBK8" s="36"/>
      <c r="XBL8" s="36"/>
      <c r="XBM8" s="36"/>
      <c r="XBN8" s="36"/>
      <c r="XBO8" s="36"/>
      <c r="XBP8" s="36"/>
      <c r="XBQ8" s="36"/>
      <c r="XBR8" s="36"/>
      <c r="XBS8" s="36"/>
      <c r="XBT8" s="36"/>
      <c r="XBU8" s="36"/>
      <c r="XBV8" s="36"/>
      <c r="XBW8" s="36"/>
      <c r="XBX8" s="36"/>
      <c r="XBY8" s="36"/>
      <c r="XBZ8" s="36"/>
      <c r="XCA8" s="36"/>
      <c r="XCB8" s="36"/>
      <c r="XCC8" s="36"/>
      <c r="XCD8" s="36"/>
      <c r="XCE8" s="36"/>
      <c r="XCF8" s="36"/>
      <c r="XCG8" s="36"/>
      <c r="XCH8" s="36"/>
      <c r="XCI8" s="36"/>
      <c r="XCJ8" s="36"/>
      <c r="XCK8" s="36"/>
      <c r="XCL8" s="36"/>
      <c r="XCM8" s="36"/>
      <c r="XCN8" s="36"/>
      <c r="XCO8" s="36"/>
      <c r="XCP8" s="36"/>
      <c r="XCQ8" s="36"/>
      <c r="XCR8" s="36"/>
      <c r="XCS8" s="36"/>
      <c r="XCT8" s="36"/>
      <c r="XCU8" s="36"/>
      <c r="XCV8" s="36"/>
      <c r="XCW8" s="36"/>
      <c r="XCX8" s="36"/>
      <c r="XCY8" s="36"/>
      <c r="XCZ8" s="36"/>
      <c r="XDA8" s="36"/>
      <c r="XDB8" s="36"/>
      <c r="XDC8" s="36"/>
      <c r="XDD8" s="36"/>
      <c r="XDE8" s="36"/>
      <c r="XDF8" s="36"/>
      <c r="XDG8" s="36"/>
      <c r="XDH8" s="36"/>
      <c r="XDI8" s="36"/>
      <c r="XDJ8" s="36"/>
      <c r="XDK8" s="36"/>
      <c r="XDL8" s="36"/>
      <c r="XDM8" s="36"/>
      <c r="XDN8" s="36"/>
      <c r="XDO8" s="36"/>
      <c r="XDP8" s="36"/>
      <c r="XDQ8" s="36"/>
      <c r="XDR8" s="36"/>
      <c r="XDS8" s="36"/>
      <c r="XDT8" s="36"/>
      <c r="XDU8" s="36"/>
      <c r="XDV8" s="36"/>
      <c r="XDW8" s="36"/>
      <c r="XDX8" s="36"/>
      <c r="XDY8" s="36"/>
      <c r="XDZ8" s="36"/>
      <c r="XEA8" s="36"/>
      <c r="XEB8" s="36"/>
      <c r="XEC8" s="36"/>
      <c r="XED8" s="36"/>
      <c r="XEE8" s="36"/>
      <c r="XEF8" s="36"/>
      <c r="XEG8" s="36"/>
      <c r="XEH8" s="36"/>
      <c r="XEI8" s="36"/>
      <c r="XEJ8" s="36"/>
      <c r="XEK8" s="36"/>
      <c r="XEL8" s="36"/>
      <c r="XEM8" s="36"/>
      <c r="XEN8" s="36"/>
      <c r="XEO8" s="36"/>
      <c r="XEP8" s="36"/>
      <c r="XEQ8" s="36"/>
      <c r="XER8" s="36"/>
      <c r="XES8" s="36"/>
      <c r="XET8" s="36"/>
      <c r="XEU8" s="36"/>
      <c r="XEV8" s="36"/>
      <c r="XEW8" s="36"/>
      <c r="XEX8" s="36"/>
      <c r="XEY8" s="36"/>
      <c r="XEZ8" s="36"/>
      <c r="XFA8" s="36"/>
      <c r="XFB8" s="36"/>
      <c r="XFC8" s="36"/>
      <c r="XFD8" s="36"/>
    </row>
    <row r="9" spans="1:16 16150:16384" s="24" customFormat="1" ht="26.15" x14ac:dyDescent="0.4">
      <c r="A9" s="26" t="s">
        <v>24</v>
      </c>
      <c r="B9" s="26" t="s">
        <v>196</v>
      </c>
      <c r="C9" s="25" t="s">
        <v>13</v>
      </c>
      <c r="D9" s="25" t="s">
        <v>13</v>
      </c>
      <c r="E9" s="25" t="s">
        <v>22</v>
      </c>
      <c r="F9" s="25" t="s">
        <v>13</v>
      </c>
      <c r="G9" s="25" t="s">
        <v>22</v>
      </c>
      <c r="H9" s="25" t="s">
        <v>22</v>
      </c>
      <c r="J9" s="26" t="s">
        <v>24</v>
      </c>
      <c r="K9" s="25" t="s">
        <v>22</v>
      </c>
      <c r="L9" s="25" t="s">
        <v>22</v>
      </c>
      <c r="M9" s="25" t="s">
        <v>13</v>
      </c>
      <c r="N9" s="25" t="s">
        <v>22</v>
      </c>
      <c r="O9" s="25" t="s">
        <v>13</v>
      </c>
      <c r="WWD9" s="35"/>
      <c r="WWE9" s="36"/>
      <c r="WWF9" s="36"/>
      <c r="WWG9" s="36"/>
      <c r="WWH9" s="36"/>
      <c r="WWI9" s="36"/>
      <c r="WWJ9" s="36"/>
      <c r="WWK9" s="36"/>
      <c r="WWL9" s="36"/>
      <c r="WWM9" s="36"/>
      <c r="WWN9" s="36"/>
      <c r="WWO9" s="36"/>
      <c r="WWP9" s="36"/>
      <c r="WWQ9" s="36"/>
      <c r="WWR9" s="36"/>
      <c r="WWS9" s="36"/>
      <c r="WWT9" s="36"/>
      <c r="WWU9" s="36"/>
      <c r="WWV9" s="36"/>
      <c r="WWW9" s="36"/>
      <c r="WWX9" s="36"/>
      <c r="WWY9" s="36"/>
      <c r="WWZ9" s="36"/>
      <c r="WXA9" s="36"/>
      <c r="WXB9" s="36"/>
      <c r="WXC9" s="36"/>
      <c r="WXD9" s="36"/>
      <c r="WXE9" s="36"/>
      <c r="WXF9" s="36"/>
      <c r="WXG9" s="36"/>
      <c r="WXH9" s="36"/>
      <c r="WXI9" s="36"/>
      <c r="WXJ9" s="36"/>
      <c r="WXK9" s="36"/>
      <c r="WXL9" s="36"/>
      <c r="WXM9" s="36"/>
      <c r="WXN9" s="36"/>
      <c r="WXO9" s="36"/>
      <c r="WXP9" s="36"/>
      <c r="WXQ9" s="36"/>
      <c r="WXR9" s="36"/>
      <c r="WXS9" s="36"/>
      <c r="WXT9" s="36"/>
      <c r="WXU9" s="36"/>
      <c r="WXV9" s="36"/>
      <c r="WXW9" s="36"/>
      <c r="WXX9" s="36"/>
      <c r="WXY9" s="36"/>
      <c r="WXZ9" s="36"/>
      <c r="WYA9" s="36"/>
      <c r="WYB9" s="36"/>
      <c r="WYC9" s="36"/>
      <c r="WYD9" s="36"/>
      <c r="WYE9" s="36"/>
      <c r="WYF9" s="36"/>
      <c r="WYG9" s="36"/>
      <c r="WYH9" s="36"/>
      <c r="WYI9" s="36"/>
      <c r="WYJ9" s="36"/>
      <c r="WYK9" s="36"/>
      <c r="WYL9" s="36"/>
      <c r="WYM9" s="36"/>
      <c r="WYN9" s="36"/>
      <c r="WYO9" s="36"/>
      <c r="WYP9" s="36"/>
      <c r="WYQ9" s="36"/>
      <c r="WYR9" s="36"/>
      <c r="WYS9" s="36"/>
      <c r="WYT9" s="36"/>
      <c r="WYU9" s="36"/>
      <c r="WYV9" s="36"/>
      <c r="WYW9" s="36"/>
      <c r="WYX9" s="36"/>
      <c r="WYY9" s="36"/>
      <c r="WYZ9" s="36"/>
      <c r="WZA9" s="36"/>
      <c r="WZB9" s="36"/>
      <c r="WZC9" s="36"/>
      <c r="WZD9" s="36"/>
      <c r="WZE9" s="36"/>
      <c r="WZF9" s="36"/>
      <c r="WZG9" s="36"/>
      <c r="WZH9" s="36"/>
      <c r="WZI9" s="36"/>
      <c r="WZJ9" s="36"/>
      <c r="WZK9" s="36"/>
      <c r="WZL9" s="36"/>
      <c r="WZM9" s="36"/>
      <c r="WZN9" s="36"/>
      <c r="WZO9" s="36"/>
      <c r="WZP9" s="36"/>
      <c r="WZQ9" s="36"/>
      <c r="WZR9" s="36"/>
      <c r="WZS9" s="36"/>
      <c r="WZT9" s="36"/>
      <c r="WZU9" s="36"/>
      <c r="WZV9" s="36"/>
      <c r="WZW9" s="36"/>
      <c r="WZX9" s="36"/>
      <c r="WZY9" s="36"/>
      <c r="WZZ9" s="36"/>
      <c r="XAA9" s="36"/>
      <c r="XAB9" s="36"/>
      <c r="XAC9" s="36"/>
      <c r="XAD9" s="36"/>
      <c r="XAE9" s="36"/>
      <c r="XAF9" s="36"/>
      <c r="XAG9" s="36"/>
      <c r="XAH9" s="36"/>
      <c r="XAI9" s="36"/>
      <c r="XAJ9" s="36"/>
      <c r="XAK9" s="36"/>
      <c r="XAL9" s="36"/>
      <c r="XAM9" s="36"/>
      <c r="XAN9" s="36"/>
      <c r="XAO9" s="36"/>
      <c r="XAP9" s="36"/>
      <c r="XAQ9" s="36"/>
      <c r="XAR9" s="36"/>
      <c r="XAS9" s="36"/>
      <c r="XAT9" s="36"/>
      <c r="XAU9" s="36"/>
      <c r="XAV9" s="36"/>
      <c r="XAW9" s="36"/>
      <c r="XAX9" s="36"/>
      <c r="XAY9" s="36"/>
      <c r="XAZ9" s="36"/>
      <c r="XBA9" s="36"/>
      <c r="XBB9" s="36"/>
      <c r="XBC9" s="36"/>
      <c r="XBD9" s="36"/>
      <c r="XBE9" s="36"/>
      <c r="XBF9" s="36"/>
      <c r="XBG9" s="36"/>
      <c r="XBH9" s="36"/>
      <c r="XBI9" s="36"/>
      <c r="XBJ9" s="36"/>
      <c r="XBK9" s="36"/>
      <c r="XBL9" s="36"/>
      <c r="XBM9" s="36"/>
      <c r="XBN9" s="36"/>
      <c r="XBO9" s="36"/>
      <c r="XBP9" s="36"/>
      <c r="XBQ9" s="36"/>
      <c r="XBR9" s="36"/>
      <c r="XBS9" s="36"/>
      <c r="XBT9" s="36"/>
      <c r="XBU9" s="36"/>
      <c r="XBV9" s="36"/>
      <c r="XBW9" s="36"/>
      <c r="XBX9" s="36"/>
      <c r="XBY9" s="36"/>
      <c r="XBZ9" s="36"/>
      <c r="XCA9" s="36"/>
      <c r="XCB9" s="36"/>
      <c r="XCC9" s="36"/>
      <c r="XCD9" s="36"/>
      <c r="XCE9" s="36"/>
      <c r="XCF9" s="36"/>
      <c r="XCG9" s="36"/>
      <c r="XCH9" s="36"/>
      <c r="XCI9" s="36"/>
      <c r="XCJ9" s="36"/>
      <c r="XCK9" s="36"/>
      <c r="XCL9" s="36"/>
      <c r="XCM9" s="36"/>
      <c r="XCN9" s="36"/>
      <c r="XCO9" s="36"/>
      <c r="XCP9" s="36"/>
      <c r="XCQ9" s="36"/>
      <c r="XCR9" s="36"/>
      <c r="XCS9" s="36"/>
      <c r="XCT9" s="36"/>
      <c r="XCU9" s="36"/>
      <c r="XCV9" s="36"/>
      <c r="XCW9" s="36"/>
      <c r="XCX9" s="36"/>
      <c r="XCY9" s="36"/>
      <c r="XCZ9" s="36"/>
      <c r="XDA9" s="36"/>
      <c r="XDB9" s="36"/>
      <c r="XDC9" s="36"/>
      <c r="XDD9" s="36"/>
      <c r="XDE9" s="36"/>
      <c r="XDF9" s="36"/>
      <c r="XDG9" s="36"/>
      <c r="XDH9" s="36"/>
      <c r="XDI9" s="36"/>
      <c r="XDJ9" s="36"/>
      <c r="XDK9" s="36"/>
      <c r="XDL9" s="36"/>
      <c r="XDM9" s="36"/>
      <c r="XDN9" s="36"/>
      <c r="XDO9" s="36"/>
      <c r="XDP9" s="36"/>
      <c r="XDQ9" s="36"/>
      <c r="XDR9" s="36"/>
      <c r="XDS9" s="36"/>
      <c r="XDT9" s="36"/>
      <c r="XDU9" s="36"/>
      <c r="XDV9" s="36"/>
      <c r="XDW9" s="36"/>
      <c r="XDX9" s="36"/>
      <c r="XDY9" s="36"/>
      <c r="XDZ9" s="36"/>
      <c r="XEA9" s="36"/>
      <c r="XEB9" s="36"/>
      <c r="XEC9" s="36"/>
      <c r="XED9" s="36"/>
      <c r="XEE9" s="36"/>
      <c r="XEF9" s="36"/>
      <c r="XEG9" s="36"/>
      <c r="XEH9" s="36"/>
      <c r="XEI9" s="36"/>
      <c r="XEJ9" s="36"/>
      <c r="XEK9" s="36"/>
      <c r="XEL9" s="36"/>
      <c r="XEM9" s="36"/>
      <c r="XEN9" s="36"/>
      <c r="XEO9" s="36"/>
      <c r="XEP9" s="36"/>
      <c r="XEQ9" s="36"/>
      <c r="XER9" s="36"/>
      <c r="XES9" s="36"/>
      <c r="XET9" s="36"/>
      <c r="XEU9" s="36"/>
      <c r="XEV9" s="36"/>
      <c r="XEW9" s="36"/>
      <c r="XEX9" s="36"/>
      <c r="XEY9" s="36"/>
      <c r="XEZ9" s="36"/>
      <c r="XFA9" s="36"/>
      <c r="XFB9" s="36"/>
      <c r="XFC9" s="36"/>
      <c r="XFD9" s="36"/>
    </row>
    <row r="10" spans="1:16 16150:16384" s="24" customFormat="1" ht="26.15" x14ac:dyDescent="0.4">
      <c r="A10" s="26" t="s">
        <v>25</v>
      </c>
      <c r="B10" s="26" t="s">
        <v>197</v>
      </c>
      <c r="C10" s="25" t="s">
        <v>61</v>
      </c>
      <c r="D10" s="25" t="s">
        <v>61</v>
      </c>
      <c r="E10" s="25" t="s">
        <v>61</v>
      </c>
      <c r="F10" s="25" t="s">
        <v>61</v>
      </c>
      <c r="G10" s="25" t="s">
        <v>61</v>
      </c>
      <c r="H10" s="25" t="s">
        <v>61</v>
      </c>
      <c r="J10" s="26" t="s">
        <v>25</v>
      </c>
      <c r="K10" s="25" t="s">
        <v>61</v>
      </c>
      <c r="L10" s="25" t="s">
        <v>61</v>
      </c>
      <c r="M10" s="25" t="s">
        <v>61</v>
      </c>
      <c r="N10" s="25" t="s">
        <v>61</v>
      </c>
      <c r="O10" s="25" t="s">
        <v>61</v>
      </c>
      <c r="WWD10" s="35"/>
      <c r="WWE10" s="36"/>
      <c r="WWF10" s="36"/>
      <c r="WWG10" s="36"/>
      <c r="WWH10" s="36"/>
      <c r="WWI10" s="36"/>
      <c r="WWJ10" s="36"/>
      <c r="WWK10" s="36"/>
      <c r="WWL10" s="36"/>
      <c r="WWM10" s="36"/>
      <c r="WWN10" s="36"/>
      <c r="WWO10" s="36"/>
      <c r="WWP10" s="36"/>
      <c r="WWQ10" s="36"/>
      <c r="WWR10" s="36"/>
      <c r="WWS10" s="36"/>
      <c r="WWT10" s="36"/>
      <c r="WWU10" s="36"/>
      <c r="WWV10" s="36"/>
      <c r="WWW10" s="36"/>
      <c r="WWX10" s="36"/>
      <c r="WWY10" s="36"/>
      <c r="WWZ10" s="36"/>
      <c r="WXA10" s="36"/>
      <c r="WXB10" s="36"/>
      <c r="WXC10" s="36"/>
      <c r="WXD10" s="36"/>
      <c r="WXE10" s="36"/>
      <c r="WXF10" s="36"/>
      <c r="WXG10" s="36"/>
      <c r="WXH10" s="36"/>
      <c r="WXI10" s="36"/>
      <c r="WXJ10" s="36"/>
      <c r="WXK10" s="36"/>
      <c r="WXL10" s="36"/>
      <c r="WXM10" s="36"/>
      <c r="WXN10" s="36"/>
      <c r="WXO10" s="36"/>
      <c r="WXP10" s="36"/>
      <c r="WXQ10" s="36"/>
      <c r="WXR10" s="36"/>
      <c r="WXS10" s="36"/>
      <c r="WXT10" s="36"/>
      <c r="WXU10" s="36"/>
      <c r="WXV10" s="36"/>
      <c r="WXW10" s="36"/>
      <c r="WXX10" s="36"/>
      <c r="WXY10" s="36"/>
      <c r="WXZ10" s="36"/>
      <c r="WYA10" s="36"/>
      <c r="WYB10" s="36"/>
      <c r="WYC10" s="36"/>
      <c r="WYD10" s="36"/>
      <c r="WYE10" s="36"/>
      <c r="WYF10" s="36"/>
      <c r="WYG10" s="36"/>
      <c r="WYH10" s="36"/>
      <c r="WYI10" s="36"/>
      <c r="WYJ10" s="36"/>
      <c r="WYK10" s="36"/>
      <c r="WYL10" s="36"/>
      <c r="WYM10" s="36"/>
      <c r="WYN10" s="36"/>
      <c r="WYO10" s="36"/>
      <c r="WYP10" s="36"/>
      <c r="WYQ10" s="36"/>
      <c r="WYR10" s="36"/>
      <c r="WYS10" s="36"/>
      <c r="WYT10" s="36"/>
      <c r="WYU10" s="36"/>
      <c r="WYV10" s="36"/>
      <c r="WYW10" s="36"/>
      <c r="WYX10" s="36"/>
      <c r="WYY10" s="36"/>
      <c r="WYZ10" s="36"/>
      <c r="WZA10" s="36"/>
      <c r="WZB10" s="36"/>
      <c r="WZC10" s="36"/>
      <c r="WZD10" s="36"/>
      <c r="WZE10" s="36"/>
      <c r="WZF10" s="36"/>
      <c r="WZG10" s="36"/>
      <c r="WZH10" s="36"/>
      <c r="WZI10" s="36"/>
      <c r="WZJ10" s="36"/>
      <c r="WZK10" s="36"/>
      <c r="WZL10" s="36"/>
      <c r="WZM10" s="36"/>
      <c r="WZN10" s="36"/>
      <c r="WZO10" s="36"/>
      <c r="WZP10" s="36"/>
      <c r="WZQ10" s="36"/>
      <c r="WZR10" s="36"/>
      <c r="WZS10" s="36"/>
      <c r="WZT10" s="36"/>
      <c r="WZU10" s="36"/>
      <c r="WZV10" s="36"/>
      <c r="WZW10" s="36"/>
      <c r="WZX10" s="36"/>
      <c r="WZY10" s="36"/>
      <c r="WZZ10" s="36"/>
      <c r="XAA10" s="36"/>
      <c r="XAB10" s="36"/>
      <c r="XAC10" s="36"/>
      <c r="XAD10" s="36"/>
      <c r="XAE10" s="36"/>
      <c r="XAF10" s="36"/>
      <c r="XAG10" s="36"/>
      <c r="XAH10" s="36"/>
      <c r="XAI10" s="36"/>
      <c r="XAJ10" s="36"/>
      <c r="XAK10" s="36"/>
      <c r="XAL10" s="36"/>
      <c r="XAM10" s="36"/>
      <c r="XAN10" s="36"/>
      <c r="XAO10" s="36"/>
      <c r="XAP10" s="36"/>
      <c r="XAQ10" s="36"/>
      <c r="XAR10" s="36"/>
      <c r="XAS10" s="36"/>
      <c r="XAT10" s="36"/>
      <c r="XAU10" s="36"/>
      <c r="XAV10" s="36"/>
      <c r="XAW10" s="36"/>
      <c r="XAX10" s="36"/>
      <c r="XAY10" s="36"/>
      <c r="XAZ10" s="36"/>
      <c r="XBA10" s="36"/>
      <c r="XBB10" s="36"/>
      <c r="XBC10" s="36"/>
      <c r="XBD10" s="36"/>
      <c r="XBE10" s="36"/>
      <c r="XBF10" s="36"/>
      <c r="XBG10" s="36"/>
      <c r="XBH10" s="36"/>
      <c r="XBI10" s="36"/>
      <c r="XBJ10" s="36"/>
      <c r="XBK10" s="36"/>
      <c r="XBL10" s="36"/>
      <c r="XBM10" s="36"/>
      <c r="XBN10" s="36"/>
      <c r="XBO10" s="36"/>
      <c r="XBP10" s="36"/>
      <c r="XBQ10" s="36"/>
      <c r="XBR10" s="36"/>
      <c r="XBS10" s="36"/>
      <c r="XBT10" s="36"/>
      <c r="XBU10" s="36"/>
      <c r="XBV10" s="36"/>
      <c r="XBW10" s="36"/>
      <c r="XBX10" s="36"/>
      <c r="XBY10" s="36"/>
      <c r="XBZ10" s="36"/>
      <c r="XCA10" s="36"/>
      <c r="XCB10" s="36"/>
      <c r="XCC10" s="36"/>
      <c r="XCD10" s="36"/>
      <c r="XCE10" s="36"/>
      <c r="XCF10" s="36"/>
      <c r="XCG10" s="36"/>
      <c r="XCH10" s="36"/>
      <c r="XCI10" s="36"/>
      <c r="XCJ10" s="36"/>
      <c r="XCK10" s="36"/>
      <c r="XCL10" s="36"/>
      <c r="XCM10" s="36"/>
      <c r="XCN10" s="36"/>
      <c r="XCO10" s="36"/>
      <c r="XCP10" s="36"/>
      <c r="XCQ10" s="36"/>
      <c r="XCR10" s="36"/>
      <c r="XCS10" s="36"/>
      <c r="XCT10" s="36"/>
      <c r="XCU10" s="36"/>
      <c r="XCV10" s="36"/>
      <c r="XCW10" s="36"/>
      <c r="XCX10" s="36"/>
      <c r="XCY10" s="36"/>
      <c r="XCZ10" s="36"/>
      <c r="XDA10" s="36"/>
      <c r="XDB10" s="36"/>
      <c r="XDC10" s="36"/>
      <c r="XDD10" s="36"/>
      <c r="XDE10" s="36"/>
      <c r="XDF10" s="36"/>
      <c r="XDG10" s="36"/>
      <c r="XDH10" s="36"/>
      <c r="XDI10" s="36"/>
      <c r="XDJ10" s="36"/>
      <c r="XDK10" s="36"/>
      <c r="XDL10" s="36"/>
      <c r="XDM10" s="36"/>
      <c r="XDN10" s="36"/>
      <c r="XDO10" s="36"/>
      <c r="XDP10" s="36"/>
      <c r="XDQ10" s="36"/>
      <c r="XDR10" s="36"/>
      <c r="XDS10" s="36"/>
      <c r="XDT10" s="36"/>
      <c r="XDU10" s="36"/>
      <c r="XDV10" s="36"/>
      <c r="XDW10" s="36"/>
      <c r="XDX10" s="36"/>
      <c r="XDY10" s="36"/>
      <c r="XDZ10" s="36"/>
      <c r="XEA10" s="36"/>
      <c r="XEB10" s="36"/>
      <c r="XEC10" s="36"/>
      <c r="XED10" s="36"/>
      <c r="XEE10" s="36"/>
      <c r="XEF10" s="36"/>
      <c r="XEG10" s="36"/>
      <c r="XEH10" s="36"/>
      <c r="XEI10" s="36"/>
      <c r="XEJ10" s="36"/>
      <c r="XEK10" s="36"/>
      <c r="XEL10" s="36"/>
      <c r="XEM10" s="36"/>
      <c r="XEN10" s="36"/>
      <c r="XEO10" s="36"/>
      <c r="XEP10" s="36"/>
      <c r="XEQ10" s="36"/>
      <c r="XER10" s="36"/>
      <c r="XES10" s="36"/>
      <c r="XET10" s="36"/>
      <c r="XEU10" s="36"/>
      <c r="XEV10" s="36"/>
      <c r="XEW10" s="36"/>
      <c r="XEX10" s="36"/>
      <c r="XEY10" s="36"/>
      <c r="XEZ10" s="36"/>
      <c r="XFA10" s="36"/>
      <c r="XFB10" s="36"/>
      <c r="XFC10" s="36"/>
      <c r="XFD10" s="36"/>
    </row>
    <row r="11" spans="1:16 16150:16384" s="24" customFormat="1" ht="26.15" x14ac:dyDescent="0.4">
      <c r="A11" s="26" t="s">
        <v>26</v>
      </c>
      <c r="B11" s="26" t="s">
        <v>198</v>
      </c>
      <c r="C11" s="25" t="s">
        <v>11</v>
      </c>
      <c r="D11" s="25" t="s">
        <v>11</v>
      </c>
      <c r="E11" s="25" t="s">
        <v>13</v>
      </c>
      <c r="F11" s="25" t="s">
        <v>9</v>
      </c>
      <c r="G11" s="25" t="s">
        <v>11</v>
      </c>
      <c r="H11" s="25" t="s">
        <v>11</v>
      </c>
      <c r="J11" s="26" t="s">
        <v>26</v>
      </c>
      <c r="K11" s="25" t="s">
        <v>9</v>
      </c>
      <c r="L11" s="25" t="s">
        <v>11</v>
      </c>
      <c r="M11" s="25" t="s">
        <v>11</v>
      </c>
      <c r="N11" s="25" t="s">
        <v>11</v>
      </c>
      <c r="O11" s="25" t="s">
        <v>11</v>
      </c>
      <c r="WWD11" s="35"/>
      <c r="WWE11" s="36"/>
      <c r="WWF11" s="36"/>
      <c r="WWG11" s="36"/>
      <c r="WWH11" s="36"/>
      <c r="WWI11" s="36"/>
      <c r="WWJ11" s="36"/>
      <c r="WWK11" s="36"/>
      <c r="WWL11" s="36"/>
      <c r="WWM11" s="36"/>
      <c r="WWN11" s="36"/>
      <c r="WWO11" s="36"/>
      <c r="WWP11" s="36"/>
      <c r="WWQ11" s="36"/>
      <c r="WWR11" s="36"/>
      <c r="WWS11" s="36"/>
      <c r="WWT11" s="36"/>
      <c r="WWU11" s="36"/>
      <c r="WWV11" s="36"/>
      <c r="WWW11" s="36"/>
      <c r="WWX11" s="36"/>
      <c r="WWY11" s="36"/>
      <c r="WWZ11" s="36"/>
      <c r="WXA11" s="36"/>
      <c r="WXB11" s="36"/>
      <c r="WXC11" s="36"/>
      <c r="WXD11" s="36"/>
      <c r="WXE11" s="36"/>
      <c r="WXF11" s="36"/>
      <c r="WXG11" s="36"/>
      <c r="WXH11" s="36"/>
      <c r="WXI11" s="36"/>
      <c r="WXJ11" s="36"/>
      <c r="WXK11" s="36"/>
      <c r="WXL11" s="36"/>
      <c r="WXM11" s="36"/>
      <c r="WXN11" s="36"/>
      <c r="WXO11" s="36"/>
      <c r="WXP11" s="36"/>
      <c r="WXQ11" s="36"/>
      <c r="WXR11" s="36"/>
      <c r="WXS11" s="36"/>
      <c r="WXT11" s="36"/>
      <c r="WXU11" s="36"/>
      <c r="WXV11" s="36"/>
      <c r="WXW11" s="36"/>
      <c r="WXX11" s="36"/>
      <c r="WXY11" s="36"/>
      <c r="WXZ11" s="36"/>
      <c r="WYA11" s="36"/>
      <c r="WYB11" s="36"/>
      <c r="WYC11" s="36"/>
      <c r="WYD11" s="36"/>
      <c r="WYE11" s="36"/>
      <c r="WYF11" s="36"/>
      <c r="WYG11" s="36"/>
      <c r="WYH11" s="36"/>
      <c r="WYI11" s="36"/>
      <c r="WYJ11" s="36"/>
      <c r="WYK11" s="36"/>
      <c r="WYL11" s="36"/>
      <c r="WYM11" s="36"/>
      <c r="WYN11" s="36"/>
      <c r="WYO11" s="36"/>
      <c r="WYP11" s="36"/>
      <c r="WYQ11" s="36"/>
      <c r="WYR11" s="36"/>
      <c r="WYS11" s="36"/>
      <c r="WYT11" s="36"/>
      <c r="WYU11" s="36"/>
      <c r="WYV11" s="36"/>
      <c r="WYW11" s="36"/>
      <c r="WYX11" s="36"/>
      <c r="WYY11" s="36"/>
      <c r="WYZ11" s="36"/>
      <c r="WZA11" s="36"/>
      <c r="WZB11" s="36"/>
      <c r="WZC11" s="36"/>
      <c r="WZD11" s="36"/>
      <c r="WZE11" s="36"/>
      <c r="WZF11" s="36"/>
      <c r="WZG11" s="36"/>
      <c r="WZH11" s="36"/>
      <c r="WZI11" s="36"/>
      <c r="WZJ11" s="36"/>
      <c r="WZK11" s="36"/>
      <c r="WZL11" s="36"/>
      <c r="WZM11" s="36"/>
      <c r="WZN11" s="36"/>
      <c r="WZO11" s="36"/>
      <c r="WZP11" s="36"/>
      <c r="WZQ11" s="36"/>
      <c r="WZR11" s="36"/>
      <c r="WZS11" s="36"/>
      <c r="WZT11" s="36"/>
      <c r="WZU11" s="36"/>
      <c r="WZV11" s="36"/>
      <c r="WZW11" s="36"/>
      <c r="WZX11" s="36"/>
      <c r="WZY11" s="36"/>
      <c r="WZZ11" s="36"/>
      <c r="XAA11" s="36"/>
      <c r="XAB11" s="36"/>
      <c r="XAC11" s="36"/>
      <c r="XAD11" s="36"/>
      <c r="XAE11" s="36"/>
      <c r="XAF11" s="36"/>
      <c r="XAG11" s="36"/>
      <c r="XAH11" s="36"/>
      <c r="XAI11" s="36"/>
      <c r="XAJ11" s="36"/>
      <c r="XAK11" s="36"/>
      <c r="XAL11" s="36"/>
      <c r="XAM11" s="36"/>
      <c r="XAN11" s="36"/>
      <c r="XAO11" s="36"/>
      <c r="XAP11" s="36"/>
      <c r="XAQ11" s="36"/>
      <c r="XAR11" s="36"/>
      <c r="XAS11" s="36"/>
      <c r="XAT11" s="36"/>
      <c r="XAU11" s="36"/>
      <c r="XAV11" s="36"/>
      <c r="XAW11" s="36"/>
      <c r="XAX11" s="36"/>
      <c r="XAY11" s="36"/>
      <c r="XAZ11" s="36"/>
      <c r="XBA11" s="36"/>
      <c r="XBB11" s="36"/>
      <c r="XBC11" s="36"/>
      <c r="XBD11" s="36"/>
      <c r="XBE11" s="36"/>
      <c r="XBF11" s="36"/>
      <c r="XBG11" s="36"/>
      <c r="XBH11" s="36"/>
      <c r="XBI11" s="36"/>
      <c r="XBJ11" s="36"/>
      <c r="XBK11" s="36"/>
      <c r="XBL11" s="36"/>
      <c r="XBM11" s="36"/>
      <c r="XBN11" s="36"/>
      <c r="XBO11" s="36"/>
      <c r="XBP11" s="36"/>
      <c r="XBQ11" s="36"/>
      <c r="XBR11" s="36"/>
      <c r="XBS11" s="36"/>
      <c r="XBT11" s="36"/>
      <c r="XBU11" s="36"/>
      <c r="XBV11" s="36"/>
      <c r="XBW11" s="36"/>
      <c r="XBX11" s="36"/>
      <c r="XBY11" s="36"/>
      <c r="XBZ11" s="36"/>
      <c r="XCA11" s="36"/>
      <c r="XCB11" s="36"/>
      <c r="XCC11" s="36"/>
      <c r="XCD11" s="36"/>
      <c r="XCE11" s="36"/>
      <c r="XCF11" s="36"/>
      <c r="XCG11" s="36"/>
      <c r="XCH11" s="36"/>
      <c r="XCI11" s="36"/>
      <c r="XCJ11" s="36"/>
      <c r="XCK11" s="36"/>
      <c r="XCL11" s="36"/>
      <c r="XCM11" s="36"/>
      <c r="XCN11" s="36"/>
      <c r="XCO11" s="36"/>
      <c r="XCP11" s="36"/>
      <c r="XCQ11" s="36"/>
      <c r="XCR11" s="36"/>
      <c r="XCS11" s="36"/>
      <c r="XCT11" s="36"/>
      <c r="XCU11" s="36"/>
      <c r="XCV11" s="36"/>
      <c r="XCW11" s="36"/>
      <c r="XCX11" s="36"/>
      <c r="XCY11" s="36"/>
      <c r="XCZ11" s="36"/>
      <c r="XDA11" s="36"/>
      <c r="XDB11" s="36"/>
      <c r="XDC11" s="36"/>
      <c r="XDD11" s="36"/>
      <c r="XDE11" s="36"/>
      <c r="XDF11" s="36"/>
      <c r="XDG11" s="36"/>
      <c r="XDH11" s="36"/>
      <c r="XDI11" s="36"/>
      <c r="XDJ11" s="36"/>
      <c r="XDK11" s="36"/>
      <c r="XDL11" s="36"/>
      <c r="XDM11" s="36"/>
      <c r="XDN11" s="36"/>
      <c r="XDO11" s="36"/>
      <c r="XDP11" s="36"/>
      <c r="XDQ11" s="36"/>
      <c r="XDR11" s="36"/>
      <c r="XDS11" s="36"/>
      <c r="XDT11" s="36"/>
      <c r="XDU11" s="36"/>
      <c r="XDV11" s="36"/>
      <c r="XDW11" s="36"/>
      <c r="XDX11" s="36"/>
      <c r="XDY11" s="36"/>
      <c r="XDZ11" s="36"/>
      <c r="XEA11" s="36"/>
      <c r="XEB11" s="36"/>
      <c r="XEC11" s="36"/>
      <c r="XED11" s="36"/>
      <c r="XEE11" s="36"/>
      <c r="XEF11" s="36"/>
      <c r="XEG11" s="36"/>
      <c r="XEH11" s="36"/>
      <c r="XEI11" s="36"/>
      <c r="XEJ11" s="36"/>
      <c r="XEK11" s="36"/>
      <c r="XEL11" s="36"/>
      <c r="XEM11" s="36"/>
      <c r="XEN11" s="36"/>
      <c r="XEO11" s="36"/>
      <c r="XEP11" s="36"/>
      <c r="XEQ11" s="36"/>
      <c r="XER11" s="36"/>
      <c r="XES11" s="36"/>
      <c r="XET11" s="36"/>
      <c r="XEU11" s="36"/>
      <c r="XEV11" s="36"/>
      <c r="XEW11" s="36"/>
      <c r="XEX11" s="36"/>
      <c r="XEY11" s="36"/>
      <c r="XEZ11" s="36"/>
      <c r="XFA11" s="36"/>
      <c r="XFB11" s="36"/>
      <c r="XFC11" s="36"/>
      <c r="XFD11" s="36"/>
    </row>
    <row r="16" spans="1:16 16150:16384" ht="23.5" customHeight="1" x14ac:dyDescent="0.55000000000000004">
      <c r="A16" s="34"/>
      <c r="B16" s="34"/>
      <c r="C16" s="37" t="s">
        <v>191</v>
      </c>
      <c r="D16" s="37"/>
      <c r="E16" s="37"/>
      <c r="F16" s="37"/>
      <c r="G16" s="33"/>
      <c r="H16" s="33"/>
      <c r="I16" s="37" t="s">
        <v>190</v>
      </c>
      <c r="J16" s="37"/>
      <c r="K16" s="37"/>
      <c r="L16" s="37"/>
      <c r="M16" s="37"/>
      <c r="N16" s="37"/>
    </row>
    <row r="17" spans="1:14" x14ac:dyDescent="0.4">
      <c r="A17" s="32"/>
      <c r="B17" s="32"/>
      <c r="C17" s="31" t="s">
        <v>184</v>
      </c>
      <c r="D17" s="31" t="s">
        <v>183</v>
      </c>
      <c r="E17" s="31" t="s">
        <v>182</v>
      </c>
      <c r="F17" s="31" t="s">
        <v>181</v>
      </c>
      <c r="G17" s="28"/>
      <c r="H17" s="30"/>
      <c r="I17" s="29">
        <v>7</v>
      </c>
      <c r="J17" s="29">
        <v>8</v>
      </c>
      <c r="K17" s="29">
        <v>9</v>
      </c>
      <c r="L17" s="29">
        <v>10</v>
      </c>
      <c r="M17" s="29">
        <v>11</v>
      </c>
      <c r="N17" s="29">
        <v>12</v>
      </c>
    </row>
    <row r="18" spans="1:14" ht="26.15" x14ac:dyDescent="0.4">
      <c r="A18" s="26" t="s">
        <v>8</v>
      </c>
      <c r="B18" s="26" t="s">
        <v>194</v>
      </c>
      <c r="C18" s="25" t="s">
        <v>13</v>
      </c>
      <c r="D18" s="25" t="s">
        <v>9</v>
      </c>
      <c r="E18" s="25" t="s">
        <v>11</v>
      </c>
      <c r="F18" s="25" t="s">
        <v>9</v>
      </c>
      <c r="G18" s="24"/>
      <c r="H18" s="26" t="s">
        <v>8</v>
      </c>
      <c r="I18" s="25" t="s">
        <v>11</v>
      </c>
      <c r="J18" s="25" t="s">
        <v>9</v>
      </c>
      <c r="K18" s="25" t="s">
        <v>9</v>
      </c>
      <c r="L18" s="25" t="s">
        <v>13</v>
      </c>
      <c r="M18" s="25" t="s">
        <v>9</v>
      </c>
      <c r="N18" s="25" t="s">
        <v>9</v>
      </c>
    </row>
    <row r="19" spans="1:14" ht="26.15" x14ac:dyDescent="0.4">
      <c r="A19" s="26" t="s">
        <v>10</v>
      </c>
      <c r="B19" s="26" t="s">
        <v>180</v>
      </c>
      <c r="C19" s="25" t="s">
        <v>13</v>
      </c>
      <c r="D19" s="25" t="s">
        <v>22</v>
      </c>
      <c r="E19" s="25" t="s">
        <v>22</v>
      </c>
      <c r="F19" s="25" t="s">
        <v>22</v>
      </c>
      <c r="G19" s="24"/>
      <c r="H19" s="26" t="s">
        <v>10</v>
      </c>
      <c r="I19" s="25" t="s">
        <v>13</v>
      </c>
      <c r="J19" s="25" t="s">
        <v>11</v>
      </c>
      <c r="K19" s="25" t="s">
        <v>9</v>
      </c>
      <c r="L19" s="25" t="s">
        <v>22</v>
      </c>
      <c r="M19" s="25" t="s">
        <v>13</v>
      </c>
      <c r="N19" s="25" t="s">
        <v>11</v>
      </c>
    </row>
    <row r="20" spans="1:14" ht="26.15" x14ac:dyDescent="0.4">
      <c r="A20" s="26" t="s">
        <v>12</v>
      </c>
      <c r="B20" s="26" t="s">
        <v>179</v>
      </c>
      <c r="C20" s="25" t="s">
        <v>11</v>
      </c>
      <c r="D20" s="25" t="s">
        <v>11</v>
      </c>
      <c r="E20" s="25" t="s">
        <v>13</v>
      </c>
      <c r="F20" s="25" t="s">
        <v>11</v>
      </c>
      <c r="G20" s="24"/>
      <c r="H20" s="26" t="s">
        <v>12</v>
      </c>
      <c r="I20" s="25" t="s">
        <v>13</v>
      </c>
      <c r="J20" s="25" t="s">
        <v>9</v>
      </c>
      <c r="K20" s="25" t="s">
        <v>9</v>
      </c>
      <c r="L20" s="25" t="s">
        <v>22</v>
      </c>
      <c r="M20" s="25" t="s">
        <v>13</v>
      </c>
      <c r="N20" s="25" t="s">
        <v>11</v>
      </c>
    </row>
    <row r="21" spans="1:14" ht="26.15" x14ac:dyDescent="0.4">
      <c r="A21" s="26" t="s">
        <v>14</v>
      </c>
      <c r="B21" s="26" t="s">
        <v>178</v>
      </c>
      <c r="C21" s="25" t="s">
        <v>13</v>
      </c>
      <c r="D21" s="25" t="s">
        <v>11</v>
      </c>
      <c r="E21" s="25" t="s">
        <v>13</v>
      </c>
      <c r="F21" s="25" t="s">
        <v>13</v>
      </c>
      <c r="G21" s="24"/>
      <c r="H21" s="26" t="s">
        <v>14</v>
      </c>
      <c r="I21" s="25" t="s">
        <v>13</v>
      </c>
      <c r="J21" s="25" t="s">
        <v>11</v>
      </c>
      <c r="K21" s="25" t="s">
        <v>9</v>
      </c>
      <c r="L21" s="25" t="s">
        <v>13</v>
      </c>
      <c r="M21" s="25" t="s">
        <v>11</v>
      </c>
      <c r="N21" s="25" t="s">
        <v>11</v>
      </c>
    </row>
    <row r="22" spans="1:14" ht="26.15" x14ac:dyDescent="0.4">
      <c r="A22" s="26" t="s">
        <v>20</v>
      </c>
      <c r="B22" s="26" t="s">
        <v>177</v>
      </c>
      <c r="C22" s="25" t="s">
        <v>13</v>
      </c>
      <c r="D22" s="25" t="s">
        <v>13</v>
      </c>
      <c r="E22" s="25" t="s">
        <v>22</v>
      </c>
      <c r="F22" s="25" t="s">
        <v>13</v>
      </c>
      <c r="G22" s="24"/>
      <c r="H22" s="26" t="s">
        <v>20</v>
      </c>
      <c r="I22" s="25" t="s">
        <v>13</v>
      </c>
      <c r="J22" s="25" t="s">
        <v>11</v>
      </c>
      <c r="K22" s="25" t="s">
        <v>9</v>
      </c>
      <c r="L22" s="25" t="s">
        <v>22</v>
      </c>
      <c r="M22" s="25" t="s">
        <v>13</v>
      </c>
      <c r="N22" s="25" t="s">
        <v>11</v>
      </c>
    </row>
    <row r="23" spans="1:14" ht="26.15" x14ac:dyDescent="0.4">
      <c r="A23" s="26" t="s">
        <v>23</v>
      </c>
      <c r="B23" s="26" t="s">
        <v>195</v>
      </c>
      <c r="C23" s="25" t="s">
        <v>13</v>
      </c>
      <c r="D23" s="25" t="s">
        <v>13</v>
      </c>
      <c r="E23" s="25" t="s">
        <v>13</v>
      </c>
      <c r="F23" s="25" t="s">
        <v>13</v>
      </c>
      <c r="G23" s="24"/>
      <c r="H23" s="26" t="s">
        <v>23</v>
      </c>
      <c r="I23" s="25" t="s">
        <v>13</v>
      </c>
      <c r="J23" s="25" t="s">
        <v>11</v>
      </c>
      <c r="K23" s="25" t="s">
        <v>11</v>
      </c>
      <c r="L23" s="25" t="s">
        <v>13</v>
      </c>
      <c r="M23" s="25" t="s">
        <v>11</v>
      </c>
      <c r="N23" s="25" t="s">
        <v>11</v>
      </c>
    </row>
    <row r="24" spans="1:14" ht="26.15" x14ac:dyDescent="0.4">
      <c r="A24" s="26" t="s">
        <v>24</v>
      </c>
      <c r="B24" s="26" t="s">
        <v>196</v>
      </c>
      <c r="C24" s="25" t="s">
        <v>13</v>
      </c>
      <c r="D24" s="25" t="s">
        <v>13</v>
      </c>
      <c r="E24" s="25" t="s">
        <v>13</v>
      </c>
      <c r="F24" s="25" t="s">
        <v>13</v>
      </c>
      <c r="G24" s="24"/>
      <c r="H24" s="26" t="s">
        <v>24</v>
      </c>
      <c r="I24" s="25" t="s">
        <v>13</v>
      </c>
      <c r="J24" s="25" t="s">
        <v>13</v>
      </c>
      <c r="K24" s="25" t="s">
        <v>22</v>
      </c>
      <c r="L24" s="25" t="s">
        <v>13</v>
      </c>
      <c r="M24" s="25" t="s">
        <v>22</v>
      </c>
      <c r="N24" s="25" t="s">
        <v>22</v>
      </c>
    </row>
    <row r="25" spans="1:14" ht="26.15" x14ac:dyDescent="0.4">
      <c r="A25" s="26" t="s">
        <v>25</v>
      </c>
      <c r="B25" s="26" t="s">
        <v>197</v>
      </c>
      <c r="C25" s="25" t="s">
        <v>9</v>
      </c>
      <c r="D25" s="25" t="s">
        <v>22</v>
      </c>
      <c r="E25" s="25" t="s">
        <v>22</v>
      </c>
      <c r="F25" s="25" t="s">
        <v>22</v>
      </c>
      <c r="G25" s="24"/>
      <c r="H25" s="26" t="s">
        <v>25</v>
      </c>
      <c r="I25" s="27" t="s">
        <v>9</v>
      </c>
      <c r="J25" s="27" t="s">
        <v>9</v>
      </c>
      <c r="K25" s="27" t="s">
        <v>9</v>
      </c>
      <c r="L25" s="25" t="s">
        <v>22</v>
      </c>
      <c r="M25" s="25" t="s">
        <v>22</v>
      </c>
      <c r="N25" s="25" t="s">
        <v>22</v>
      </c>
    </row>
    <row r="26" spans="1:14" ht="26.15" x14ac:dyDescent="0.4">
      <c r="A26" s="26" t="s">
        <v>26</v>
      </c>
      <c r="B26" s="26" t="s">
        <v>198</v>
      </c>
      <c r="C26" s="25" t="s">
        <v>9</v>
      </c>
      <c r="D26" s="25" t="s">
        <v>9</v>
      </c>
      <c r="E26" s="25" t="s">
        <v>9</v>
      </c>
      <c r="F26" s="25" t="s">
        <v>9</v>
      </c>
      <c r="G26" s="24"/>
      <c r="H26" s="26" t="s">
        <v>26</v>
      </c>
      <c r="I26" s="25" t="s">
        <v>9</v>
      </c>
      <c r="J26" s="25" t="s">
        <v>11</v>
      </c>
      <c r="K26" s="25" t="s">
        <v>13</v>
      </c>
      <c r="L26" s="25" t="s">
        <v>9</v>
      </c>
      <c r="M26" s="25" t="s">
        <v>13</v>
      </c>
      <c r="N26" s="25" t="s">
        <v>13</v>
      </c>
    </row>
  </sheetData>
  <sheetProtection algorithmName="SHA-512" hashValue="t1jkvK9Lb1ojlUs/TalFG6Zdd0A23Oa0F/1ruZqGz3LurDQIvIHhd+IGgnSlbU6XL7pYsSY+Y1AG9TrlNyORPg==" saltValue="SWK671bRTBhyQ4HGHXazew==" spinCount="100000" sheet="1" formatCells="0" formatColumns="0" formatRows="0" insertColumns="0" insertRows="0" insertHyperlinks="0" deleteColumns="0" deleteRows="0" sort="0" autoFilter="0" pivotTables="0"/>
  <mergeCells count="4">
    <mergeCell ref="C16:F16"/>
    <mergeCell ref="I16:N16"/>
    <mergeCell ref="K1:O1"/>
    <mergeCell ref="C1:H1"/>
  </mergeCells>
  <conditionalFormatting sqref="C3:H11 J8:O9 J11:O11 K3:O5 K10:O10 K6:L7 D18:F20 AD2:XFD2 J26:N26 H25:N25 H17:N20 I21:N22 D2:P2 A1:B1048576 C23:F26 C17:G17 C18:C22">
    <cfRule type="cellIs" dxfId="219" priority="49" operator="equal">
      <formula>"N"</formula>
    </cfRule>
    <cfRule type="cellIs" dxfId="218" priority="50" operator="equal">
      <formula>"L"</formula>
    </cfRule>
    <cfRule type="cellIs" dxfId="217" priority="51" operator="equal">
      <formula>"M"</formula>
    </cfRule>
    <cfRule type="cellIs" dxfId="216" priority="52" operator="equal">
      <formula>"H"</formula>
    </cfRule>
  </conditionalFormatting>
  <conditionalFormatting sqref="J10 J3:J7">
    <cfRule type="cellIs" dxfId="215" priority="45" operator="equal">
      <formula>"N"</formula>
    </cfRule>
    <cfRule type="cellIs" dxfId="214" priority="46" operator="equal">
      <formula>"L"</formula>
    </cfRule>
    <cfRule type="cellIs" dxfId="213" priority="47" operator="equal">
      <formula>"M"</formula>
    </cfRule>
    <cfRule type="cellIs" dxfId="212" priority="48" operator="equal">
      <formula>"H"</formula>
    </cfRule>
  </conditionalFormatting>
  <conditionalFormatting sqref="N6:N7">
    <cfRule type="cellIs" dxfId="211" priority="41" operator="equal">
      <formula>"N"</formula>
    </cfRule>
    <cfRule type="cellIs" dxfId="210" priority="42" operator="equal">
      <formula>"L"</formula>
    </cfRule>
    <cfRule type="cellIs" dxfId="209" priority="43" operator="equal">
      <formula>"M"</formula>
    </cfRule>
    <cfRule type="cellIs" dxfId="208" priority="44" operator="equal">
      <formula>"H"</formula>
    </cfRule>
  </conditionalFormatting>
  <conditionalFormatting sqref="O6:O7">
    <cfRule type="cellIs" dxfId="207" priority="37" operator="equal">
      <formula>"N"</formula>
    </cfRule>
    <cfRule type="cellIs" dxfId="206" priority="38" operator="equal">
      <formula>"L"</formula>
    </cfRule>
    <cfRule type="cellIs" dxfId="205" priority="39" operator="equal">
      <formula>"M"</formula>
    </cfRule>
    <cfRule type="cellIs" dxfId="204" priority="40" operator="equal">
      <formula>"H"</formula>
    </cfRule>
  </conditionalFormatting>
  <conditionalFormatting sqref="M6:M7">
    <cfRule type="cellIs" dxfId="203" priority="33" operator="equal">
      <formula>"N"</formula>
    </cfRule>
    <cfRule type="cellIs" dxfId="202" priority="34" operator="equal">
      <formula>"L"</formula>
    </cfRule>
    <cfRule type="cellIs" dxfId="201" priority="35" operator="equal">
      <formula>"M"</formula>
    </cfRule>
    <cfRule type="cellIs" dxfId="200" priority="36" operator="equal">
      <formula>"H"</formula>
    </cfRule>
  </conditionalFormatting>
  <conditionalFormatting sqref="D21:D22">
    <cfRule type="cellIs" dxfId="199" priority="25" operator="equal">
      <formula>"N"</formula>
    </cfRule>
    <cfRule type="cellIs" dxfId="198" priority="26" operator="equal">
      <formula>"L"</formula>
    </cfRule>
    <cfRule type="cellIs" dxfId="197" priority="27" operator="equal">
      <formula>"M"</formula>
    </cfRule>
    <cfRule type="cellIs" dxfId="196" priority="28" operator="equal">
      <formula>"H"</formula>
    </cfRule>
  </conditionalFormatting>
  <conditionalFormatting sqref="F21:F22">
    <cfRule type="cellIs" dxfId="195" priority="21" operator="equal">
      <formula>"N"</formula>
    </cfRule>
    <cfRule type="cellIs" dxfId="194" priority="22" operator="equal">
      <formula>"L"</formula>
    </cfRule>
    <cfRule type="cellIs" dxfId="193" priority="23" operator="equal">
      <formula>"M"</formula>
    </cfRule>
    <cfRule type="cellIs" dxfId="192" priority="24" operator="equal">
      <formula>"H"</formula>
    </cfRule>
  </conditionalFormatting>
  <conditionalFormatting sqref="E21:E22">
    <cfRule type="cellIs" dxfId="191" priority="17" operator="equal">
      <formula>"N"</formula>
    </cfRule>
    <cfRule type="cellIs" dxfId="190" priority="18" operator="equal">
      <formula>"L"</formula>
    </cfRule>
    <cfRule type="cellIs" dxfId="189" priority="19" operator="equal">
      <formula>"M"</formula>
    </cfRule>
    <cfRule type="cellIs" dxfId="188" priority="20" operator="equal">
      <formula>"H"</formula>
    </cfRule>
  </conditionalFormatting>
  <conditionalFormatting sqref="L23:N24 J23:J24 H23:I23 H24 H26:I26 H21:H22">
    <cfRule type="cellIs" dxfId="187" priority="13" operator="equal">
      <formula>"N"</formula>
    </cfRule>
    <cfRule type="cellIs" dxfId="186" priority="14" operator="equal">
      <formula>"L"</formula>
    </cfRule>
    <cfRule type="cellIs" dxfId="185" priority="15" operator="equal">
      <formula>"M"</formula>
    </cfRule>
    <cfRule type="cellIs" dxfId="184" priority="16" operator="equal">
      <formula>"H"</formula>
    </cfRule>
  </conditionalFormatting>
  <conditionalFormatting sqref="K23">
    <cfRule type="cellIs" dxfId="183" priority="9" operator="equal">
      <formula>"N"</formula>
    </cfRule>
    <cfRule type="cellIs" dxfId="182" priority="10" operator="equal">
      <formula>"L"</formula>
    </cfRule>
    <cfRule type="cellIs" dxfId="181" priority="11" operator="equal">
      <formula>"M"</formula>
    </cfRule>
    <cfRule type="cellIs" dxfId="180" priority="12" operator="equal">
      <formula>"H"</formula>
    </cfRule>
  </conditionalFormatting>
  <conditionalFormatting sqref="K24">
    <cfRule type="cellIs" dxfId="179" priority="5" operator="equal">
      <formula>"N"</formula>
    </cfRule>
    <cfRule type="cellIs" dxfId="178" priority="6" operator="equal">
      <formula>"L"</formula>
    </cfRule>
    <cfRule type="cellIs" dxfId="177" priority="7" operator="equal">
      <formula>"M"</formula>
    </cfRule>
    <cfRule type="cellIs" dxfId="176" priority="8" operator="equal">
      <formula>"H"</formula>
    </cfRule>
  </conditionalFormatting>
  <conditionalFormatting sqref="I24">
    <cfRule type="cellIs" dxfId="175" priority="1" operator="equal">
      <formula>"N"</formula>
    </cfRule>
    <cfRule type="cellIs" dxfId="174" priority="2" operator="equal">
      <formula>"L"</formula>
    </cfRule>
    <cfRule type="cellIs" dxfId="173" priority="3" operator="equal">
      <formula>"M"</formula>
    </cfRule>
    <cfRule type="cellIs" dxfId="172" priority="4" operator="equal">
      <formula>"H"</formula>
    </cfRule>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FCCCB-0A2E-43C3-9F12-53F83B7E9307}">
  <dimension ref="A1:M12"/>
  <sheetViews>
    <sheetView view="pageBreakPreview" zoomScale="40" zoomScaleNormal="40" zoomScaleSheetLayoutView="40" zoomScalePageLayoutView="40" workbookViewId="0">
      <selection activeCell="P5" sqref="P5"/>
    </sheetView>
  </sheetViews>
  <sheetFormatPr defaultColWidth="9.15234375" defaultRowHeight="26.15" x14ac:dyDescent="0.4"/>
  <cols>
    <col min="1" max="1" width="6" style="1" customWidth="1"/>
    <col min="2" max="2" width="14.15234375" style="3" customWidth="1"/>
    <col min="3" max="3" width="70.4609375" style="17" customWidth="1"/>
    <col min="4" max="4" width="14.15234375" style="3" customWidth="1"/>
    <col min="5" max="5" width="65.69140625" style="17" customWidth="1"/>
    <col min="6" max="6" width="14.15234375" style="3" customWidth="1"/>
    <col min="7" max="7" width="65.69140625" style="17" customWidth="1"/>
    <col min="8" max="8" width="14.15234375" style="3" customWidth="1"/>
    <col min="9" max="9" width="65.69140625" style="17" customWidth="1"/>
    <col min="10" max="10" width="14.15234375" style="3" customWidth="1"/>
    <col min="11" max="11" width="65.69140625" style="17" customWidth="1"/>
    <col min="12" max="12" width="14.15234375" style="3" customWidth="1"/>
    <col min="13" max="13" width="65.69140625" style="17" customWidth="1"/>
    <col min="14" max="16384" width="9.15234375" style="1"/>
  </cols>
  <sheetData>
    <row r="1" spans="1:13" ht="22" customHeight="1" thickBot="1" x14ac:dyDescent="0.45">
      <c r="A1" s="22"/>
    </row>
    <row r="2" spans="1:13" s="6" customFormat="1" ht="15" thickBot="1" x14ac:dyDescent="0.45">
      <c r="A2" s="5"/>
      <c r="B2" s="38" t="s">
        <v>0</v>
      </c>
      <c r="C2" s="40"/>
      <c r="D2" s="38" t="s">
        <v>1</v>
      </c>
      <c r="E2" s="40"/>
      <c r="F2" s="38" t="s">
        <v>2</v>
      </c>
      <c r="G2" s="39"/>
      <c r="H2" s="38" t="s">
        <v>3</v>
      </c>
      <c r="I2" s="39"/>
      <c r="J2" s="38" t="s">
        <v>4</v>
      </c>
      <c r="K2" s="39"/>
      <c r="L2" s="38" t="s">
        <v>5</v>
      </c>
      <c r="M2" s="39"/>
    </row>
    <row r="3" spans="1:13" s="6" customFormat="1" ht="29.6" thickBot="1" x14ac:dyDescent="0.45">
      <c r="A3" s="7"/>
      <c r="B3" s="8" t="s">
        <v>6</v>
      </c>
      <c r="C3" s="19" t="s">
        <v>7</v>
      </c>
      <c r="D3" s="8" t="s">
        <v>6</v>
      </c>
      <c r="E3" s="19" t="s">
        <v>7</v>
      </c>
      <c r="F3" s="8" t="s">
        <v>6</v>
      </c>
      <c r="G3" s="18" t="s">
        <v>7</v>
      </c>
      <c r="H3" s="8" t="s">
        <v>6</v>
      </c>
      <c r="I3" s="18" t="s">
        <v>7</v>
      </c>
      <c r="J3" s="8" t="s">
        <v>6</v>
      </c>
      <c r="K3" s="18" t="s">
        <v>7</v>
      </c>
      <c r="L3" s="8" t="s">
        <v>6</v>
      </c>
      <c r="M3" s="18" t="s">
        <v>7</v>
      </c>
    </row>
    <row r="4" spans="1:13" ht="159" customHeight="1" thickBot="1" x14ac:dyDescent="0.45">
      <c r="A4" s="2" t="s">
        <v>8</v>
      </c>
      <c r="B4" s="4" t="s">
        <v>13</v>
      </c>
      <c r="C4" s="19" t="s">
        <v>77</v>
      </c>
      <c r="D4" s="4" t="s">
        <v>9</v>
      </c>
      <c r="E4" s="19" t="s">
        <v>110</v>
      </c>
      <c r="F4" s="4" t="s">
        <v>9</v>
      </c>
      <c r="G4" s="19" t="s">
        <v>111</v>
      </c>
      <c r="H4" s="4" t="s">
        <v>22</v>
      </c>
      <c r="I4" s="19" t="s">
        <v>78</v>
      </c>
      <c r="J4" s="4" t="s">
        <v>9</v>
      </c>
      <c r="K4" s="19" t="s">
        <v>112</v>
      </c>
      <c r="L4" s="4" t="s">
        <v>9</v>
      </c>
      <c r="M4" s="19" t="s">
        <v>113</v>
      </c>
    </row>
    <row r="5" spans="1:13" ht="97.5" customHeight="1" thickBot="1" x14ac:dyDescent="0.45">
      <c r="A5" s="2" t="s">
        <v>10</v>
      </c>
      <c r="B5" s="4" t="s">
        <v>11</v>
      </c>
      <c r="C5" s="19" t="s">
        <v>79</v>
      </c>
      <c r="D5" s="4" t="s">
        <v>9</v>
      </c>
      <c r="E5" s="19" t="s">
        <v>80</v>
      </c>
      <c r="F5" s="4" t="s">
        <v>9</v>
      </c>
      <c r="G5" s="19" t="s">
        <v>81</v>
      </c>
      <c r="H5" s="4" t="s">
        <v>11</v>
      </c>
      <c r="I5" s="19" t="s">
        <v>82</v>
      </c>
      <c r="J5" s="4" t="s">
        <v>11</v>
      </c>
      <c r="K5" s="19" t="s">
        <v>114</v>
      </c>
      <c r="L5" s="4" t="s">
        <v>11</v>
      </c>
      <c r="M5" s="19" t="s">
        <v>115</v>
      </c>
    </row>
    <row r="6" spans="1:13" ht="151.5" customHeight="1" thickBot="1" x14ac:dyDescent="0.45">
      <c r="A6" s="2" t="s">
        <v>12</v>
      </c>
      <c r="B6" s="4" t="s">
        <v>13</v>
      </c>
      <c r="C6" s="23" t="s">
        <v>116</v>
      </c>
      <c r="D6" s="4" t="s">
        <v>9</v>
      </c>
      <c r="E6" s="19" t="s">
        <v>83</v>
      </c>
      <c r="F6" s="4" t="s">
        <v>9</v>
      </c>
      <c r="G6" s="19" t="s">
        <v>84</v>
      </c>
      <c r="H6" s="4" t="s">
        <v>22</v>
      </c>
      <c r="I6" s="19" t="s">
        <v>117</v>
      </c>
      <c r="J6" s="4" t="s">
        <v>11</v>
      </c>
      <c r="K6" s="19" t="s">
        <v>118</v>
      </c>
      <c r="L6" s="4" t="s">
        <v>11</v>
      </c>
      <c r="M6" s="19" t="s">
        <v>85</v>
      </c>
    </row>
    <row r="7" spans="1:13" ht="73.3" thickBot="1" x14ac:dyDescent="0.45">
      <c r="A7" s="2" t="s">
        <v>14</v>
      </c>
      <c r="B7" s="4" t="s">
        <v>13</v>
      </c>
      <c r="C7" s="19" t="s">
        <v>119</v>
      </c>
      <c r="D7" s="4" t="s">
        <v>11</v>
      </c>
      <c r="E7" s="19" t="s">
        <v>15</v>
      </c>
      <c r="F7" s="4" t="s">
        <v>9</v>
      </c>
      <c r="G7" s="19" t="s">
        <v>16</v>
      </c>
      <c r="H7" s="4" t="s">
        <v>13</v>
      </c>
      <c r="I7" s="19" t="s">
        <v>17</v>
      </c>
      <c r="J7" s="4" t="s">
        <v>11</v>
      </c>
      <c r="K7" s="19" t="s">
        <v>18</v>
      </c>
      <c r="L7" s="4" t="s">
        <v>11</v>
      </c>
      <c r="M7" s="19" t="s">
        <v>19</v>
      </c>
    </row>
    <row r="8" spans="1:13" ht="200.25" customHeight="1" thickBot="1" x14ac:dyDescent="0.45">
      <c r="A8" s="2" t="s">
        <v>20</v>
      </c>
      <c r="B8" s="4" t="s">
        <v>13</v>
      </c>
      <c r="C8" s="19" t="s">
        <v>21</v>
      </c>
      <c r="D8" s="4" t="s">
        <v>11</v>
      </c>
      <c r="E8" s="19" t="s">
        <v>120</v>
      </c>
      <c r="F8" s="4" t="s">
        <v>9</v>
      </c>
      <c r="G8" s="19" t="s">
        <v>121</v>
      </c>
      <c r="H8" s="4" t="s">
        <v>22</v>
      </c>
      <c r="I8" s="19" t="s">
        <v>122</v>
      </c>
      <c r="J8" s="4" t="s">
        <v>13</v>
      </c>
      <c r="K8" s="19" t="s">
        <v>123</v>
      </c>
      <c r="L8" s="4" t="s">
        <v>11</v>
      </c>
      <c r="M8" s="19" t="s">
        <v>124</v>
      </c>
    </row>
    <row r="9" spans="1:13" ht="116.15" customHeight="1" thickBot="1" x14ac:dyDescent="0.45">
      <c r="A9" s="2" t="s">
        <v>23</v>
      </c>
      <c r="B9" s="4" t="s">
        <v>13</v>
      </c>
      <c r="C9" s="16" t="s">
        <v>125</v>
      </c>
      <c r="D9" s="4" t="s">
        <v>11</v>
      </c>
      <c r="E9" s="16" t="s">
        <v>57</v>
      </c>
      <c r="F9" s="4" t="s">
        <v>9</v>
      </c>
      <c r="G9" s="16" t="s">
        <v>100</v>
      </c>
      <c r="H9" s="4" t="s">
        <v>13</v>
      </c>
      <c r="I9" s="16" t="s">
        <v>58</v>
      </c>
      <c r="J9" s="4" t="s">
        <v>11</v>
      </c>
      <c r="K9" s="16" t="s">
        <v>126</v>
      </c>
      <c r="L9" s="4" t="s">
        <v>9</v>
      </c>
      <c r="M9" s="16" t="s">
        <v>102</v>
      </c>
    </row>
    <row r="10" spans="1:13" ht="88" customHeight="1" thickBot="1" x14ac:dyDescent="0.45">
      <c r="A10" s="2" t="s">
        <v>24</v>
      </c>
      <c r="B10" s="4" t="s">
        <v>13</v>
      </c>
      <c r="C10" s="16" t="s">
        <v>59</v>
      </c>
      <c r="D10" s="4" t="s">
        <v>13</v>
      </c>
      <c r="E10" s="16" t="s">
        <v>59</v>
      </c>
      <c r="F10" s="4" t="s">
        <v>22</v>
      </c>
      <c r="G10" s="16" t="s">
        <v>60</v>
      </c>
      <c r="H10" s="4" t="s">
        <v>13</v>
      </c>
      <c r="I10" s="16" t="s">
        <v>59</v>
      </c>
      <c r="J10" s="4" t="s">
        <v>22</v>
      </c>
      <c r="K10" s="16" t="s">
        <v>101</v>
      </c>
      <c r="L10" s="4" t="s">
        <v>22</v>
      </c>
      <c r="M10" s="16" t="s">
        <v>60</v>
      </c>
    </row>
    <row r="11" spans="1:13" ht="26.6" thickBot="1" x14ac:dyDescent="0.45">
      <c r="A11" s="2" t="s">
        <v>25</v>
      </c>
      <c r="B11" s="4" t="s">
        <v>61</v>
      </c>
      <c r="C11" s="16" t="s">
        <v>62</v>
      </c>
      <c r="D11" s="4" t="s">
        <v>61</v>
      </c>
      <c r="E11" s="16" t="s">
        <v>62</v>
      </c>
      <c r="F11" s="4" t="s">
        <v>61</v>
      </c>
      <c r="G11" s="16" t="s">
        <v>62</v>
      </c>
      <c r="H11" s="4" t="s">
        <v>61</v>
      </c>
      <c r="I11" s="16" t="s">
        <v>62</v>
      </c>
      <c r="J11" s="4" t="s">
        <v>61</v>
      </c>
      <c r="K11" s="16" t="s">
        <v>62</v>
      </c>
      <c r="L11" s="4" t="s">
        <v>61</v>
      </c>
      <c r="M11" s="16" t="s">
        <v>62</v>
      </c>
    </row>
    <row r="12" spans="1:13" ht="102.45" thickBot="1" x14ac:dyDescent="0.45">
      <c r="A12" s="2" t="s">
        <v>26</v>
      </c>
      <c r="B12" s="4" t="s">
        <v>11</v>
      </c>
      <c r="C12" s="16" t="s">
        <v>63</v>
      </c>
      <c r="D12" s="4" t="s">
        <v>11</v>
      </c>
      <c r="E12" s="16" t="s">
        <v>127</v>
      </c>
      <c r="F12" s="4" t="s">
        <v>13</v>
      </c>
      <c r="G12" s="16" t="s">
        <v>128</v>
      </c>
      <c r="H12" s="4" t="s">
        <v>9</v>
      </c>
      <c r="I12" s="19" t="s">
        <v>64</v>
      </c>
      <c r="J12" s="4" t="s">
        <v>11</v>
      </c>
      <c r="K12" s="16" t="s">
        <v>129</v>
      </c>
      <c r="L12" s="4" t="s">
        <v>11</v>
      </c>
      <c r="M12" s="16" t="s">
        <v>130</v>
      </c>
    </row>
  </sheetData>
  <sheetProtection algorithmName="SHA-512" hashValue="7zE9q1k7+hzf3IIY2BS51P6HeepMWX6ogbP5CvG/u2R4v03gQdcT4NDZy2ix2qQZ5CIDkbqC4UJ28PUVrfbw3g==" saltValue="aucoydpugMuGt/y/Xp4mTQ==" spinCount="100000" sheet="1" formatCells="0" formatColumns="0" formatRows="0" insertColumns="0" insertRows="0" insertHyperlinks="0" deleteColumns="0" deleteRows="0" sort="0" autoFilter="0" pivotTables="0"/>
  <mergeCells count="6">
    <mergeCell ref="L2:M2"/>
    <mergeCell ref="B2:C2"/>
    <mergeCell ref="D2:E2"/>
    <mergeCell ref="F2:G2"/>
    <mergeCell ref="H2:I2"/>
    <mergeCell ref="J2:K2"/>
  </mergeCells>
  <conditionalFormatting sqref="F7:XFD7 A7:D7 A8:XFD1048576 A1:XFD6">
    <cfRule type="cellIs" dxfId="171" priority="17" operator="equal">
      <formula>"N"</formula>
    </cfRule>
    <cfRule type="cellIs" dxfId="170" priority="18" operator="equal">
      <formula>"L"</formula>
    </cfRule>
    <cfRule type="cellIs" dxfId="169" priority="19" operator="equal">
      <formula>"M"</formula>
    </cfRule>
    <cfRule type="cellIs" dxfId="168" priority="20" operator="equal">
      <formula>"H"</formula>
    </cfRule>
  </conditionalFormatting>
  <conditionalFormatting sqref="E7">
    <cfRule type="cellIs" dxfId="167" priority="13" operator="equal">
      <formula>"N"</formula>
    </cfRule>
    <cfRule type="cellIs" dxfId="166" priority="14" operator="equal">
      <formula>"L"</formula>
    </cfRule>
    <cfRule type="cellIs" dxfId="165" priority="15" operator="equal">
      <formula>"M"</formula>
    </cfRule>
    <cfRule type="cellIs" dxfId="164" priority="16" operator="equal">
      <formula>"H"</formula>
    </cfRule>
  </conditionalFormatting>
  <pageMargins left="0.70866141732283472" right="0.70866141732283472" top="0.74803149606299213" bottom="0.74803149606299213" header="0.31496062992125984" footer="0.31496062992125984"/>
  <pageSetup paperSize="8" scale="63" fitToWidth="2" orientation="landscape" r:id="rId1"/>
  <headerFooter>
    <oddHeader>&amp;L&amp;48DRAFT FOR FEEDBACK&amp;C&amp;48&amp;A&amp;R&amp;48DRAFT FOR FEEDBACK</oddHeader>
    <oddFooter>&amp;C&amp;26&amp;P</oddFooter>
  </headerFooter>
  <colBreaks count="1" manualBreakCount="1">
    <brk id="7"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2AA95-FEF8-4ADB-8AF0-DBE04D57EB62}">
  <sheetPr>
    <pageSetUpPr fitToPage="1"/>
  </sheetPr>
  <dimension ref="A1:M12"/>
  <sheetViews>
    <sheetView view="pageBreakPreview" topLeftCell="H1" zoomScale="40" zoomScaleNormal="40" zoomScaleSheetLayoutView="40" zoomScalePageLayoutView="40" workbookViewId="0">
      <selection activeCell="K6" sqref="K6"/>
    </sheetView>
  </sheetViews>
  <sheetFormatPr defaultColWidth="9.15234375" defaultRowHeight="26.15" x14ac:dyDescent="0.4"/>
  <cols>
    <col min="1" max="1" width="6.69140625" style="1" customWidth="1"/>
    <col min="2" max="2" width="14.15234375" style="3" customWidth="1"/>
    <col min="3" max="3" width="65.69140625" style="17" customWidth="1"/>
    <col min="4" max="4" width="14.15234375" style="3" customWidth="1"/>
    <col min="5" max="5" width="65.69140625" style="17" customWidth="1"/>
    <col min="6" max="6" width="14.15234375" style="3" customWidth="1"/>
    <col min="7" max="7" width="65.69140625" style="17" customWidth="1"/>
    <col min="8" max="8" width="14.15234375" style="3" customWidth="1"/>
    <col min="9" max="9" width="65.69140625" style="17" customWidth="1"/>
    <col min="10" max="10" width="14.15234375" style="3" customWidth="1"/>
    <col min="11" max="11" width="65.69140625" style="17" customWidth="1"/>
    <col min="12" max="12" width="9.15234375" style="1"/>
    <col min="13" max="13" width="9.15234375" style="17"/>
    <col min="14" max="16384" width="9.15234375" style="1"/>
  </cols>
  <sheetData>
    <row r="1" spans="1:13" ht="15.55" customHeight="1" thickBot="1" x14ac:dyDescent="0.45">
      <c r="A1" s="21"/>
    </row>
    <row r="2" spans="1:13" s="10" customFormat="1" ht="15" thickBot="1" x14ac:dyDescent="0.45">
      <c r="A2" s="9"/>
      <c r="B2" s="41" t="s">
        <v>27</v>
      </c>
      <c r="C2" s="40"/>
      <c r="D2" s="41" t="s">
        <v>28</v>
      </c>
      <c r="E2" s="40"/>
      <c r="F2" s="41" t="s">
        <v>29</v>
      </c>
      <c r="G2" s="39"/>
      <c r="H2" s="41" t="s">
        <v>30</v>
      </c>
      <c r="I2" s="39"/>
      <c r="J2" s="41" t="s">
        <v>107</v>
      </c>
      <c r="K2" s="39"/>
      <c r="M2" s="20"/>
    </row>
    <row r="3" spans="1:13" s="10" customFormat="1" ht="29.6" thickBot="1" x14ac:dyDescent="0.45">
      <c r="A3" s="11"/>
      <c r="B3" s="12" t="s">
        <v>6</v>
      </c>
      <c r="C3" s="19" t="s">
        <v>7</v>
      </c>
      <c r="D3" s="12" t="s">
        <v>6</v>
      </c>
      <c r="E3" s="19" t="s">
        <v>7</v>
      </c>
      <c r="F3" s="12" t="s">
        <v>6</v>
      </c>
      <c r="G3" s="18" t="s">
        <v>7</v>
      </c>
      <c r="H3" s="12" t="s">
        <v>6</v>
      </c>
      <c r="I3" s="18" t="s">
        <v>7</v>
      </c>
      <c r="J3" s="12" t="s">
        <v>6</v>
      </c>
      <c r="K3" s="18" t="s">
        <v>7</v>
      </c>
      <c r="M3" s="20"/>
    </row>
    <row r="4" spans="1:13" ht="121" customHeight="1" thickBot="1" x14ac:dyDescent="0.45">
      <c r="A4" s="2" t="s">
        <v>8</v>
      </c>
      <c r="B4" s="4" t="s">
        <v>13</v>
      </c>
      <c r="C4" s="19" t="s">
        <v>86</v>
      </c>
      <c r="D4" s="4" t="s">
        <v>11</v>
      </c>
      <c r="E4" s="19" t="s">
        <v>137</v>
      </c>
      <c r="F4" s="4" t="s">
        <v>13</v>
      </c>
      <c r="G4" s="19" t="s">
        <v>138</v>
      </c>
      <c r="H4" s="4" t="s">
        <v>9</v>
      </c>
      <c r="I4" s="19" t="s">
        <v>87</v>
      </c>
      <c r="J4" s="4" t="s">
        <v>11</v>
      </c>
      <c r="K4" s="19" t="s">
        <v>139</v>
      </c>
    </row>
    <row r="5" spans="1:13" ht="63" customHeight="1" thickBot="1" x14ac:dyDescent="0.45">
      <c r="A5" s="2" t="s">
        <v>10</v>
      </c>
      <c r="B5" s="4" t="s">
        <v>13</v>
      </c>
      <c r="C5" s="19" t="s">
        <v>140</v>
      </c>
      <c r="D5" s="4" t="s">
        <v>11</v>
      </c>
      <c r="E5" s="19" t="s">
        <v>141</v>
      </c>
      <c r="F5" s="4" t="s">
        <v>13</v>
      </c>
      <c r="G5" s="19" t="s">
        <v>140</v>
      </c>
      <c r="H5" s="4" t="s">
        <v>22</v>
      </c>
      <c r="I5" s="19" t="s">
        <v>142</v>
      </c>
      <c r="J5" s="4" t="s">
        <v>22</v>
      </c>
      <c r="K5" s="19" t="s">
        <v>142</v>
      </c>
    </row>
    <row r="6" spans="1:13" ht="92.15" customHeight="1" thickBot="1" x14ac:dyDescent="0.45">
      <c r="A6" s="2" t="s">
        <v>12</v>
      </c>
      <c r="B6" s="4" t="s">
        <v>13</v>
      </c>
      <c r="C6" s="19" t="s">
        <v>88</v>
      </c>
      <c r="D6" s="4" t="s">
        <v>11</v>
      </c>
      <c r="E6" s="19" t="s">
        <v>89</v>
      </c>
      <c r="F6" s="4" t="s">
        <v>13</v>
      </c>
      <c r="G6" s="19" t="s">
        <v>108</v>
      </c>
      <c r="H6" s="4" t="s">
        <v>11</v>
      </c>
      <c r="I6" s="19" t="s">
        <v>90</v>
      </c>
      <c r="J6" s="4" t="s">
        <v>13</v>
      </c>
      <c r="K6" s="19" t="s">
        <v>91</v>
      </c>
    </row>
    <row r="7" spans="1:13" ht="87.9" thickBot="1" x14ac:dyDescent="0.45">
      <c r="A7" s="2" t="s">
        <v>14</v>
      </c>
      <c r="B7" s="4" t="s">
        <v>13</v>
      </c>
      <c r="C7" s="19" t="s">
        <v>31</v>
      </c>
      <c r="D7" s="4" t="s">
        <v>11</v>
      </c>
      <c r="E7" s="19" t="s">
        <v>32</v>
      </c>
      <c r="F7" s="4" t="s">
        <v>11</v>
      </c>
      <c r="G7" s="19" t="s">
        <v>175</v>
      </c>
      <c r="H7" s="4" t="s">
        <v>9</v>
      </c>
      <c r="I7" s="19" t="s">
        <v>33</v>
      </c>
      <c r="J7" s="4" t="s">
        <v>13</v>
      </c>
      <c r="K7" s="19" t="s">
        <v>17</v>
      </c>
    </row>
    <row r="8" spans="1:13" ht="87.65" customHeight="1" thickBot="1" x14ac:dyDescent="0.45">
      <c r="A8" s="2" t="s">
        <v>20</v>
      </c>
      <c r="B8" s="4" t="s">
        <v>13</v>
      </c>
      <c r="C8" s="19" t="s">
        <v>34</v>
      </c>
      <c r="D8" s="4" t="s">
        <v>11</v>
      </c>
      <c r="E8" s="19" t="s">
        <v>35</v>
      </c>
      <c r="F8" s="4" t="s">
        <v>11</v>
      </c>
      <c r="G8" s="19" t="s">
        <v>176</v>
      </c>
      <c r="H8" s="4" t="s">
        <v>11</v>
      </c>
      <c r="I8" s="19" t="s">
        <v>36</v>
      </c>
      <c r="J8" s="4" t="s">
        <v>13</v>
      </c>
      <c r="K8" s="19" t="s">
        <v>35</v>
      </c>
    </row>
    <row r="9" spans="1:13" ht="117" thickBot="1" x14ac:dyDescent="0.45">
      <c r="A9" s="2" t="s">
        <v>23</v>
      </c>
      <c r="B9" s="4" t="s">
        <v>13</v>
      </c>
      <c r="C9" s="16" t="s">
        <v>143</v>
      </c>
      <c r="D9" s="4" t="s">
        <v>22</v>
      </c>
      <c r="E9" s="16" t="s">
        <v>144</v>
      </c>
      <c r="F9" s="4" t="s">
        <v>13</v>
      </c>
      <c r="G9" s="16" t="s">
        <v>109</v>
      </c>
      <c r="H9" s="4" t="s">
        <v>22</v>
      </c>
      <c r="I9" s="16" t="s">
        <v>145</v>
      </c>
      <c r="J9" s="4" t="s">
        <v>13</v>
      </c>
      <c r="K9" s="16" t="s">
        <v>146</v>
      </c>
    </row>
    <row r="10" spans="1:13" ht="73.3" thickBot="1" x14ac:dyDescent="0.45">
      <c r="A10" s="2" t="s">
        <v>24</v>
      </c>
      <c r="B10" s="4" t="s">
        <v>22</v>
      </c>
      <c r="C10" s="16" t="s">
        <v>131</v>
      </c>
      <c r="D10" s="4" t="s">
        <v>22</v>
      </c>
      <c r="E10" s="16" t="s">
        <v>132</v>
      </c>
      <c r="F10" s="4" t="s">
        <v>13</v>
      </c>
      <c r="G10" s="16" t="s">
        <v>133</v>
      </c>
      <c r="H10" s="4" t="s">
        <v>22</v>
      </c>
      <c r="I10" s="16" t="s">
        <v>134</v>
      </c>
      <c r="J10" s="4" t="s">
        <v>13</v>
      </c>
      <c r="K10" s="16" t="s">
        <v>135</v>
      </c>
    </row>
    <row r="11" spans="1:13" ht="26.6" thickBot="1" x14ac:dyDescent="0.45">
      <c r="A11" s="2" t="s">
        <v>25</v>
      </c>
      <c r="B11" s="4" t="s">
        <v>61</v>
      </c>
      <c r="C11" s="16" t="s">
        <v>69</v>
      </c>
      <c r="D11" s="4" t="s">
        <v>61</v>
      </c>
      <c r="E11" s="16" t="s">
        <v>69</v>
      </c>
      <c r="F11" s="4" t="s">
        <v>61</v>
      </c>
      <c r="G11" s="16" t="s">
        <v>69</v>
      </c>
      <c r="H11" s="4" t="s">
        <v>61</v>
      </c>
      <c r="I11" s="16" t="s">
        <v>69</v>
      </c>
      <c r="J11" s="4" t="s">
        <v>61</v>
      </c>
      <c r="K11" s="16" t="s">
        <v>69</v>
      </c>
    </row>
    <row r="12" spans="1:13" ht="113.5" customHeight="1" thickBot="1" x14ac:dyDescent="0.45">
      <c r="A12" s="2" t="s">
        <v>26</v>
      </c>
      <c r="B12" s="4" t="s">
        <v>9</v>
      </c>
      <c r="C12" s="16" t="s">
        <v>66</v>
      </c>
      <c r="D12" s="4" t="s">
        <v>11</v>
      </c>
      <c r="E12" s="16" t="s">
        <v>67</v>
      </c>
      <c r="F12" s="4" t="s">
        <v>11</v>
      </c>
      <c r="G12" s="16" t="s">
        <v>136</v>
      </c>
      <c r="H12" s="4" t="s">
        <v>11</v>
      </c>
      <c r="I12" s="16" t="s">
        <v>68</v>
      </c>
      <c r="J12" s="4" t="s">
        <v>11</v>
      </c>
      <c r="K12" s="16" t="s">
        <v>68</v>
      </c>
    </row>
  </sheetData>
  <sheetProtection algorithmName="SHA-512" hashValue="U0pqUNYOBWnVarXIOXmrI7kqGYZtiicXIURXqH1C4OqXtm69PXP58gA1WDWwits1GJMAQAaMvfKKAE7sb1B7kw==" saltValue="D7HwszjhyoNKSsDHL6adNw==" spinCount="100000" sheet="1" formatCells="0" formatColumns="0" formatRows="0" insertColumns="0" insertRows="0" insertHyperlinks="0" deleteColumns="0" deleteRows="0" sort="0" autoFilter="0" pivotTables="0"/>
  <mergeCells count="5">
    <mergeCell ref="B2:C2"/>
    <mergeCell ref="D2:E2"/>
    <mergeCell ref="F2:G2"/>
    <mergeCell ref="H2:I2"/>
    <mergeCell ref="J2:K2"/>
  </mergeCells>
  <conditionalFormatting sqref="L11:XFD11 L4:XFD8 A1:XFD3 A9:XFD10 A12:XFD1048576 A11 A4:A8 B4:K6">
    <cfRule type="cellIs" dxfId="163" priority="137" operator="equal">
      <formula>"N"</formula>
    </cfRule>
    <cfRule type="cellIs" dxfId="162" priority="138" operator="equal">
      <formula>"L"</formula>
    </cfRule>
    <cfRule type="cellIs" dxfId="161" priority="139" operator="equal">
      <formula>"M"</formula>
    </cfRule>
    <cfRule type="cellIs" dxfId="160" priority="140" operator="equal">
      <formula>"H"</formula>
    </cfRule>
  </conditionalFormatting>
  <conditionalFormatting sqref="B7:D7 B8:E8">
    <cfRule type="cellIs" dxfId="159" priority="129" operator="equal">
      <formula>"N"</formula>
    </cfRule>
    <cfRule type="cellIs" dxfId="158" priority="130" operator="equal">
      <formula>"L"</formula>
    </cfRule>
    <cfRule type="cellIs" dxfId="157" priority="131" operator="equal">
      <formula>"M"</formula>
    </cfRule>
    <cfRule type="cellIs" dxfId="156" priority="132" operator="equal">
      <formula>"H"</formula>
    </cfRule>
  </conditionalFormatting>
  <conditionalFormatting sqref="E7">
    <cfRule type="cellIs" dxfId="155" priority="125" operator="equal">
      <formula>"N"</formula>
    </cfRule>
    <cfRule type="cellIs" dxfId="154" priority="126" operator="equal">
      <formula>"L"</formula>
    </cfRule>
    <cfRule type="cellIs" dxfId="153" priority="127" operator="equal">
      <formula>"M"</formula>
    </cfRule>
    <cfRule type="cellIs" dxfId="152" priority="128" operator="equal">
      <formula>"H"</formula>
    </cfRule>
  </conditionalFormatting>
  <conditionalFormatting sqref="H7:H8">
    <cfRule type="cellIs" dxfId="151" priority="121" operator="equal">
      <formula>"N"</formula>
    </cfRule>
    <cfRule type="cellIs" dxfId="150" priority="122" operator="equal">
      <formula>"L"</formula>
    </cfRule>
    <cfRule type="cellIs" dxfId="149" priority="123" operator="equal">
      <formula>"M"</formula>
    </cfRule>
    <cfRule type="cellIs" dxfId="148" priority="124" operator="equal">
      <formula>"H"</formula>
    </cfRule>
  </conditionalFormatting>
  <conditionalFormatting sqref="J7:K7 J8">
    <cfRule type="cellIs" dxfId="147" priority="117" operator="equal">
      <formula>"N"</formula>
    </cfRule>
    <cfRule type="cellIs" dxfId="146" priority="118" operator="equal">
      <formula>"L"</formula>
    </cfRule>
    <cfRule type="cellIs" dxfId="145" priority="119" operator="equal">
      <formula>"M"</formula>
    </cfRule>
    <cfRule type="cellIs" dxfId="144" priority="120" operator="equal">
      <formula>"H"</formula>
    </cfRule>
  </conditionalFormatting>
  <conditionalFormatting sqref="F7 F8:G8">
    <cfRule type="cellIs" dxfId="143" priority="93" operator="equal">
      <formula>"N"</formula>
    </cfRule>
    <cfRule type="cellIs" dxfId="142" priority="94" operator="equal">
      <formula>"L"</formula>
    </cfRule>
    <cfRule type="cellIs" dxfId="141" priority="95" operator="equal">
      <formula>"M"</formula>
    </cfRule>
    <cfRule type="cellIs" dxfId="140" priority="96" operator="equal">
      <formula>"H"</formula>
    </cfRule>
  </conditionalFormatting>
  <conditionalFormatting sqref="G7">
    <cfRule type="cellIs" dxfId="139" priority="89" operator="equal">
      <formula>"N"</formula>
    </cfRule>
    <cfRule type="cellIs" dxfId="138" priority="90" operator="equal">
      <formula>"L"</formula>
    </cfRule>
    <cfRule type="cellIs" dxfId="137" priority="91" operator="equal">
      <formula>"M"</formula>
    </cfRule>
    <cfRule type="cellIs" dxfId="136" priority="92" operator="equal">
      <formula>"H"</formula>
    </cfRule>
  </conditionalFormatting>
  <conditionalFormatting sqref="I7">
    <cfRule type="cellIs" dxfId="135" priority="85" operator="equal">
      <formula>"N"</formula>
    </cfRule>
    <cfRule type="cellIs" dxfId="134" priority="86" operator="equal">
      <formula>"L"</formula>
    </cfRule>
    <cfRule type="cellIs" dxfId="133" priority="87" operator="equal">
      <formula>"M"</formula>
    </cfRule>
    <cfRule type="cellIs" dxfId="132" priority="88" operator="equal">
      <formula>"H"</formula>
    </cfRule>
  </conditionalFormatting>
  <conditionalFormatting sqref="I8">
    <cfRule type="cellIs" dxfId="131" priority="81" operator="equal">
      <formula>"N"</formula>
    </cfRule>
    <cfRule type="cellIs" dxfId="130" priority="82" operator="equal">
      <formula>"L"</formula>
    </cfRule>
    <cfRule type="cellIs" dxfId="129" priority="83" operator="equal">
      <formula>"M"</formula>
    </cfRule>
    <cfRule type="cellIs" dxfId="128" priority="84" operator="equal">
      <formula>"H"</formula>
    </cfRule>
  </conditionalFormatting>
  <conditionalFormatting sqref="K8">
    <cfRule type="cellIs" dxfId="127" priority="77" operator="equal">
      <formula>"N"</formula>
    </cfRule>
    <cfRule type="cellIs" dxfId="126" priority="78" operator="equal">
      <formula>"L"</formula>
    </cfRule>
    <cfRule type="cellIs" dxfId="125" priority="79" operator="equal">
      <formula>"M"</formula>
    </cfRule>
    <cfRule type="cellIs" dxfId="124" priority="80" operator="equal">
      <formula>"H"</formula>
    </cfRule>
  </conditionalFormatting>
  <conditionalFormatting sqref="B11:K11">
    <cfRule type="cellIs" dxfId="123" priority="73" operator="equal">
      <formula>"N"</formula>
    </cfRule>
    <cfRule type="cellIs" dxfId="122" priority="74" operator="equal">
      <formula>"L"</formula>
    </cfRule>
    <cfRule type="cellIs" dxfId="121" priority="75" operator="equal">
      <formula>"M"</formula>
    </cfRule>
    <cfRule type="cellIs" dxfId="120" priority="76" operator="equal">
      <formula>"H"</formula>
    </cfRule>
  </conditionalFormatting>
  <pageMargins left="0.70866141732283472" right="0.70866141732283472" top="0.74803149606299213" bottom="0.74803149606299213" header="0.31496062992125984" footer="0.31496062992125984"/>
  <pageSetup paperSize="8" scale="77" fitToWidth="0" orientation="landscape" r:id="rId1"/>
  <headerFooter>
    <oddHeader>&amp;L&amp;48DRAFT FOR FEEDBACK&amp;C&amp;48&amp;A&amp;R&amp;48DRAFT FOR FEEDBACK</oddHeader>
    <oddFooter>&amp;C&amp;26&amp;P</oddFooter>
  </headerFooter>
  <colBreaks count="2" manualBreakCount="2">
    <brk id="7" max="13" man="1"/>
    <brk id="11" max="1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1CCFA-2592-4258-B7C1-9830455C6AF0}">
  <dimension ref="A1:M12"/>
  <sheetViews>
    <sheetView view="pageBreakPreview" topLeftCell="F1" zoomScale="40" zoomScaleNormal="40" zoomScaleSheetLayoutView="40" zoomScalePageLayoutView="40" workbookViewId="0">
      <selection activeCell="G5" sqref="G5"/>
    </sheetView>
  </sheetViews>
  <sheetFormatPr defaultColWidth="9.15234375" defaultRowHeight="26.15" x14ac:dyDescent="0.4"/>
  <cols>
    <col min="1" max="1" width="6.69140625" style="1" customWidth="1"/>
    <col min="2" max="2" width="14.15234375" style="3" customWidth="1"/>
    <col min="3" max="3" width="65.69140625" style="17" customWidth="1"/>
    <col min="4" max="4" width="14.15234375" style="3" customWidth="1"/>
    <col min="5" max="5" width="65.69140625" style="17" customWidth="1"/>
    <col min="6" max="6" width="14.15234375" style="3" customWidth="1"/>
    <col min="7" max="7" width="65.69140625" style="17" customWidth="1"/>
    <col min="8" max="8" width="14.15234375" style="3" customWidth="1"/>
    <col min="9" max="9" width="65.69140625" style="17" customWidth="1"/>
    <col min="10" max="10" width="9.15234375" style="1"/>
    <col min="11" max="11" width="9.15234375" style="17"/>
    <col min="12" max="12" width="9.15234375" style="1"/>
    <col min="13" max="13" width="9.15234375" style="17"/>
    <col min="14" max="16384" width="9.15234375" style="1"/>
  </cols>
  <sheetData>
    <row r="1" spans="1:13" ht="19" customHeight="1" thickBot="1" x14ac:dyDescent="0.45">
      <c r="A1" s="21"/>
    </row>
    <row r="2" spans="1:13" s="10" customFormat="1" ht="15" thickBot="1" x14ac:dyDescent="0.45">
      <c r="A2" s="9"/>
      <c r="B2" s="41" t="s">
        <v>37</v>
      </c>
      <c r="C2" s="40"/>
      <c r="D2" s="41" t="s">
        <v>38</v>
      </c>
      <c r="E2" s="40"/>
      <c r="F2" s="41" t="s">
        <v>39</v>
      </c>
      <c r="G2" s="39"/>
      <c r="H2" s="41" t="s">
        <v>40</v>
      </c>
      <c r="I2" s="39"/>
      <c r="K2" s="20"/>
      <c r="M2" s="20"/>
    </row>
    <row r="3" spans="1:13" s="10" customFormat="1" ht="29.6" thickBot="1" x14ac:dyDescent="0.45">
      <c r="A3" s="11"/>
      <c r="B3" s="12" t="s">
        <v>6</v>
      </c>
      <c r="C3" s="19" t="s">
        <v>7</v>
      </c>
      <c r="D3" s="12" t="s">
        <v>6</v>
      </c>
      <c r="E3" s="19" t="s">
        <v>7</v>
      </c>
      <c r="F3" s="12" t="s">
        <v>6</v>
      </c>
      <c r="G3" s="18" t="s">
        <v>7</v>
      </c>
      <c r="H3" s="12" t="s">
        <v>6</v>
      </c>
      <c r="I3" s="18" t="s">
        <v>7</v>
      </c>
      <c r="K3" s="20"/>
      <c r="M3" s="20"/>
    </row>
    <row r="4" spans="1:13" ht="114" customHeight="1" thickBot="1" x14ac:dyDescent="0.45">
      <c r="A4" s="2" t="s">
        <v>8</v>
      </c>
      <c r="B4" s="4" t="s">
        <v>13</v>
      </c>
      <c r="C4" s="19" t="s">
        <v>147</v>
      </c>
      <c r="D4" s="4" t="s">
        <v>9</v>
      </c>
      <c r="E4" s="19" t="s">
        <v>92</v>
      </c>
      <c r="F4" s="4" t="s">
        <v>11</v>
      </c>
      <c r="G4" s="19" t="s">
        <v>93</v>
      </c>
      <c r="H4" s="4" t="s">
        <v>9</v>
      </c>
      <c r="I4" s="19" t="s">
        <v>94</v>
      </c>
    </row>
    <row r="5" spans="1:13" ht="61.5" customHeight="1" thickBot="1" x14ac:dyDescent="0.45">
      <c r="A5" s="2" t="s">
        <v>10</v>
      </c>
      <c r="B5" s="4" t="s">
        <v>13</v>
      </c>
      <c r="C5" s="19" t="s">
        <v>148</v>
      </c>
      <c r="D5" s="4" t="s">
        <v>22</v>
      </c>
      <c r="E5" s="19" t="s">
        <v>95</v>
      </c>
      <c r="F5" s="4" t="s">
        <v>22</v>
      </c>
      <c r="G5" s="19" t="s">
        <v>95</v>
      </c>
      <c r="H5" s="4" t="s">
        <v>22</v>
      </c>
      <c r="I5" s="19" t="s">
        <v>95</v>
      </c>
    </row>
    <row r="6" spans="1:13" ht="81.650000000000006" customHeight="1" thickBot="1" x14ac:dyDescent="0.45">
      <c r="A6" s="2" t="s">
        <v>12</v>
      </c>
      <c r="B6" s="4" t="s">
        <v>11</v>
      </c>
      <c r="C6" s="19" t="s">
        <v>96</v>
      </c>
      <c r="D6" s="4" t="s">
        <v>11</v>
      </c>
      <c r="E6" s="19" t="s">
        <v>97</v>
      </c>
      <c r="F6" s="4" t="s">
        <v>13</v>
      </c>
      <c r="G6" s="19" t="s">
        <v>149</v>
      </c>
      <c r="H6" s="4" t="s">
        <v>11</v>
      </c>
      <c r="I6" s="19" t="s">
        <v>96</v>
      </c>
    </row>
    <row r="7" spans="1:13" ht="74.150000000000006" customHeight="1" thickBot="1" x14ac:dyDescent="0.45">
      <c r="A7" s="2" t="s">
        <v>14</v>
      </c>
      <c r="B7" s="4" t="s">
        <v>13</v>
      </c>
      <c r="C7" s="19" t="s">
        <v>41</v>
      </c>
      <c r="D7" s="4" t="s">
        <v>11</v>
      </c>
      <c r="E7" s="19" t="s">
        <v>42</v>
      </c>
      <c r="F7" s="4" t="s">
        <v>13</v>
      </c>
      <c r="G7" s="19" t="s">
        <v>43</v>
      </c>
      <c r="H7" s="4" t="s">
        <v>13</v>
      </c>
      <c r="I7" s="19" t="s">
        <v>44</v>
      </c>
    </row>
    <row r="8" spans="1:13" ht="61.5" customHeight="1" thickBot="1" x14ac:dyDescent="0.45">
      <c r="A8" s="2" t="s">
        <v>20</v>
      </c>
      <c r="B8" s="4" t="s">
        <v>13</v>
      </c>
      <c r="C8" s="19" t="s">
        <v>45</v>
      </c>
      <c r="D8" s="4" t="s">
        <v>13</v>
      </c>
      <c r="E8" s="19" t="s">
        <v>46</v>
      </c>
      <c r="F8" s="4" t="s">
        <v>22</v>
      </c>
      <c r="G8" s="19" t="s">
        <v>47</v>
      </c>
      <c r="H8" s="4" t="s">
        <v>13</v>
      </c>
      <c r="I8" s="19" t="s">
        <v>48</v>
      </c>
    </row>
    <row r="9" spans="1:13" ht="104.15" customHeight="1" thickBot="1" x14ac:dyDescent="0.45">
      <c r="A9" s="2" t="s">
        <v>23</v>
      </c>
      <c r="B9" s="4" t="s">
        <v>13</v>
      </c>
      <c r="C9" s="16" t="s">
        <v>70</v>
      </c>
      <c r="D9" s="4" t="s">
        <v>13</v>
      </c>
      <c r="E9" s="16" t="s">
        <v>70</v>
      </c>
      <c r="F9" s="4" t="s">
        <v>13</v>
      </c>
      <c r="G9" s="16" t="s">
        <v>71</v>
      </c>
      <c r="H9" s="4" t="s">
        <v>13</v>
      </c>
      <c r="I9" s="16" t="s">
        <v>70</v>
      </c>
    </row>
    <row r="10" spans="1:13" ht="73" customHeight="1" thickBot="1" x14ac:dyDescent="0.45">
      <c r="A10" s="2" t="s">
        <v>24</v>
      </c>
      <c r="B10" s="4" t="s">
        <v>13</v>
      </c>
      <c r="C10" s="16" t="s">
        <v>135</v>
      </c>
      <c r="D10" s="4" t="s">
        <v>13</v>
      </c>
      <c r="E10" s="16" t="s">
        <v>135</v>
      </c>
      <c r="F10" s="4" t="s">
        <v>13</v>
      </c>
      <c r="G10" s="16" t="s">
        <v>135</v>
      </c>
      <c r="H10" s="4" t="s">
        <v>13</v>
      </c>
      <c r="I10" s="16" t="s">
        <v>135</v>
      </c>
    </row>
    <row r="11" spans="1:13" ht="61.5" customHeight="1" thickBot="1" x14ac:dyDescent="0.45">
      <c r="A11" s="2" t="s">
        <v>25</v>
      </c>
      <c r="B11" s="4" t="s">
        <v>9</v>
      </c>
      <c r="C11" s="16" t="s">
        <v>73</v>
      </c>
      <c r="D11" s="4" t="s">
        <v>22</v>
      </c>
      <c r="E11" s="16" t="s">
        <v>72</v>
      </c>
      <c r="F11" s="4" t="s">
        <v>22</v>
      </c>
      <c r="G11" s="16" t="s">
        <v>72</v>
      </c>
      <c r="H11" s="4" t="s">
        <v>22</v>
      </c>
      <c r="I11" s="16" t="s">
        <v>72</v>
      </c>
    </row>
    <row r="12" spans="1:13" ht="61.5" customHeight="1" thickBot="1" x14ac:dyDescent="0.45">
      <c r="A12" s="2" t="s">
        <v>26</v>
      </c>
      <c r="B12" s="4" t="s">
        <v>9</v>
      </c>
      <c r="C12" s="16" t="s">
        <v>74</v>
      </c>
      <c r="D12" s="4" t="s">
        <v>9</v>
      </c>
      <c r="E12" s="16" t="s">
        <v>75</v>
      </c>
      <c r="F12" s="4" t="s">
        <v>9</v>
      </c>
      <c r="G12" s="16" t="s">
        <v>75</v>
      </c>
      <c r="H12" s="4" t="s">
        <v>9</v>
      </c>
      <c r="I12" s="16" t="s">
        <v>75</v>
      </c>
    </row>
  </sheetData>
  <sheetProtection algorithmName="SHA-512" hashValue="6g1gLyoaADMbItJCoZ42dQ29QG76Z2hx64OQXu9f2PnbHlYOTKnWhEmv+o15gX2ZwXUkYhhJik9UonD16xFJvw==" saltValue="eAklUJxPYzLbiOW6F+61SQ==" spinCount="100000" sheet="1" formatCells="0" formatColumns="0" formatRows="0" insertColumns="0" insertRows="0" insertHyperlinks="0" deleteColumns="0" deleteRows="0" sort="0" autoFilter="0" pivotTables="0"/>
  <mergeCells count="4">
    <mergeCell ref="B2:C2"/>
    <mergeCell ref="D2:E2"/>
    <mergeCell ref="F2:G2"/>
    <mergeCell ref="H2:I2"/>
  </mergeCells>
  <conditionalFormatting sqref="J10:XFD10 D4:I6 J4:XFD8 A1:XFD3 A9:XFD9 A10 A11:XFD1048576 A4:C8">
    <cfRule type="cellIs" dxfId="119" priority="113" operator="equal">
      <formula>"N"</formula>
    </cfRule>
    <cfRule type="cellIs" dxfId="118" priority="114" operator="equal">
      <formula>"L"</formula>
    </cfRule>
    <cfRule type="cellIs" dxfId="117" priority="115" operator="equal">
      <formula>"M"</formula>
    </cfRule>
    <cfRule type="cellIs" dxfId="116" priority="116" operator="equal">
      <formula>"H"</formula>
    </cfRule>
  </conditionalFormatting>
  <conditionalFormatting sqref="D7:D8">
    <cfRule type="cellIs" dxfId="115" priority="109" operator="equal">
      <formula>"N"</formula>
    </cfRule>
    <cfRule type="cellIs" dxfId="114" priority="110" operator="equal">
      <formula>"L"</formula>
    </cfRule>
    <cfRule type="cellIs" dxfId="113" priority="111" operator="equal">
      <formula>"M"</formula>
    </cfRule>
    <cfRule type="cellIs" dxfId="112" priority="112" operator="equal">
      <formula>"H"</formula>
    </cfRule>
  </conditionalFormatting>
  <conditionalFormatting sqref="E7">
    <cfRule type="cellIs" dxfId="111" priority="105" operator="equal">
      <formula>"N"</formula>
    </cfRule>
    <cfRule type="cellIs" dxfId="110" priority="106" operator="equal">
      <formula>"L"</formula>
    </cfRule>
    <cfRule type="cellIs" dxfId="109" priority="107" operator="equal">
      <formula>"M"</formula>
    </cfRule>
    <cfRule type="cellIs" dxfId="108" priority="108" operator="equal">
      <formula>"H"</formula>
    </cfRule>
  </conditionalFormatting>
  <conditionalFormatting sqref="H7:H8">
    <cfRule type="cellIs" dxfId="107" priority="101" operator="equal">
      <formula>"N"</formula>
    </cfRule>
    <cfRule type="cellIs" dxfId="106" priority="102" operator="equal">
      <formula>"L"</formula>
    </cfRule>
    <cfRule type="cellIs" dxfId="105" priority="103" operator="equal">
      <formula>"M"</formula>
    </cfRule>
    <cfRule type="cellIs" dxfId="104" priority="104" operator="equal">
      <formula>"H"</formula>
    </cfRule>
  </conditionalFormatting>
  <conditionalFormatting sqref="I7">
    <cfRule type="cellIs" dxfId="103" priority="97" operator="equal">
      <formula>"N"</formula>
    </cfRule>
    <cfRule type="cellIs" dxfId="102" priority="98" operator="equal">
      <formula>"L"</formula>
    </cfRule>
    <cfRule type="cellIs" dxfId="101" priority="99" operator="equal">
      <formula>"M"</formula>
    </cfRule>
    <cfRule type="cellIs" dxfId="100" priority="100" operator="equal">
      <formula>"H"</formula>
    </cfRule>
  </conditionalFormatting>
  <conditionalFormatting sqref="I8">
    <cfRule type="cellIs" dxfId="99" priority="93" operator="equal">
      <formula>"N"</formula>
    </cfRule>
    <cfRule type="cellIs" dxfId="98" priority="94" operator="equal">
      <formula>"L"</formula>
    </cfRule>
    <cfRule type="cellIs" dxfId="97" priority="95" operator="equal">
      <formula>"M"</formula>
    </cfRule>
    <cfRule type="cellIs" dxfId="96" priority="96" operator="equal">
      <formula>"H"</formula>
    </cfRule>
  </conditionalFormatting>
  <conditionalFormatting sqref="F7:F8">
    <cfRule type="cellIs" dxfId="95" priority="89" operator="equal">
      <formula>"N"</formula>
    </cfRule>
    <cfRule type="cellIs" dxfId="94" priority="90" operator="equal">
      <formula>"L"</formula>
    </cfRule>
    <cfRule type="cellIs" dxfId="93" priority="91" operator="equal">
      <formula>"M"</formula>
    </cfRule>
    <cfRule type="cellIs" dxfId="92" priority="92" operator="equal">
      <formula>"H"</formula>
    </cfRule>
  </conditionalFormatting>
  <conditionalFormatting sqref="E8">
    <cfRule type="cellIs" dxfId="91" priority="81" operator="equal">
      <formula>"N"</formula>
    </cfRule>
    <cfRule type="cellIs" dxfId="90" priority="82" operator="equal">
      <formula>"L"</formula>
    </cfRule>
    <cfRule type="cellIs" dxfId="89" priority="83" operator="equal">
      <formula>"M"</formula>
    </cfRule>
    <cfRule type="cellIs" dxfId="88" priority="84" operator="equal">
      <formula>"H"</formula>
    </cfRule>
  </conditionalFormatting>
  <conditionalFormatting sqref="G7">
    <cfRule type="cellIs" dxfId="87" priority="77" operator="equal">
      <formula>"N"</formula>
    </cfRule>
    <cfRule type="cellIs" dxfId="86" priority="78" operator="equal">
      <formula>"L"</formula>
    </cfRule>
    <cfRule type="cellIs" dxfId="85" priority="79" operator="equal">
      <formula>"M"</formula>
    </cfRule>
    <cfRule type="cellIs" dxfId="84" priority="80" operator="equal">
      <formula>"H"</formula>
    </cfRule>
  </conditionalFormatting>
  <conditionalFormatting sqref="G8">
    <cfRule type="cellIs" dxfId="83" priority="69" operator="equal">
      <formula>"N"</formula>
    </cfRule>
    <cfRule type="cellIs" dxfId="82" priority="70" operator="equal">
      <formula>"L"</formula>
    </cfRule>
    <cfRule type="cellIs" dxfId="81" priority="71" operator="equal">
      <formula>"M"</formula>
    </cfRule>
    <cfRule type="cellIs" dxfId="80" priority="72" operator="equal">
      <formula>"H"</formula>
    </cfRule>
  </conditionalFormatting>
  <conditionalFormatting sqref="B10:I10">
    <cfRule type="cellIs" dxfId="79" priority="65" operator="equal">
      <formula>"N"</formula>
    </cfRule>
    <cfRule type="cellIs" dxfId="78" priority="66" operator="equal">
      <formula>"L"</formula>
    </cfRule>
    <cfRule type="cellIs" dxfId="77" priority="67" operator="equal">
      <formula>"M"</formula>
    </cfRule>
    <cfRule type="cellIs" dxfId="76" priority="68" operator="equal">
      <formula>"H"</formula>
    </cfRule>
  </conditionalFormatting>
  <pageMargins left="0.70866141732283472" right="0.70866141732283472" top="0.74803149606299213" bottom="0.74803149606299213" header="0.31496062992125984" footer="0.31496062992125984"/>
  <pageSetup paperSize="8" scale="89" fitToWidth="2" orientation="landscape" r:id="rId1"/>
  <headerFooter>
    <oddHeader>&amp;L&amp;48DRAFT FOR FEEDBACK&amp;C&amp;48&amp;A&amp;R&amp;48DRAFT FOR FEEDBACK</oddHeader>
    <oddFooter>&amp;C&amp;26&amp;P</oddFooter>
  </headerFooter>
  <colBreaks count="1" manualBreakCount="1">
    <brk id="5" max="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30543-5FED-46A6-BCD3-19A813E5D497}">
  <dimension ref="A1:M12"/>
  <sheetViews>
    <sheetView tabSelected="1" view="pageBreakPreview" topLeftCell="J1" zoomScale="40" zoomScaleNormal="40" zoomScaleSheetLayoutView="40" zoomScalePageLayoutView="40" workbookViewId="0">
      <selection activeCell="K4" sqref="K4"/>
    </sheetView>
  </sheetViews>
  <sheetFormatPr defaultColWidth="9.15234375" defaultRowHeight="26.15" x14ac:dyDescent="0.4"/>
  <cols>
    <col min="1" max="1" width="6.69140625" style="1" customWidth="1"/>
    <col min="2" max="2" width="14.15234375" style="3" customWidth="1"/>
    <col min="3" max="3" width="65.69140625" style="17" customWidth="1"/>
    <col min="4" max="4" width="14.15234375" style="3" customWidth="1"/>
    <col min="5" max="5" width="65.69140625" style="17" customWidth="1"/>
    <col min="6" max="6" width="14.15234375" style="3" customWidth="1"/>
    <col min="7" max="7" width="65.69140625" style="17" customWidth="1"/>
    <col min="8" max="8" width="14.15234375" style="3" customWidth="1"/>
    <col min="9" max="9" width="65.69140625" style="17" customWidth="1"/>
    <col min="10" max="10" width="14.15234375" style="3" customWidth="1"/>
    <col min="11" max="11" width="65.69140625" style="17" customWidth="1"/>
    <col min="12" max="12" width="14.15234375" style="3" customWidth="1"/>
    <col min="13" max="13" width="65.69140625" style="17" customWidth="1"/>
    <col min="14" max="16384" width="9.15234375" style="1"/>
  </cols>
  <sheetData>
    <row r="1" spans="1:13" ht="15.55" customHeight="1" thickBot="1" x14ac:dyDescent="0.45">
      <c r="A1" s="21"/>
    </row>
    <row r="2" spans="1:13" s="10" customFormat="1" ht="15" thickBot="1" x14ac:dyDescent="0.45">
      <c r="A2" s="9"/>
      <c r="B2" s="41" t="s">
        <v>49</v>
      </c>
      <c r="C2" s="40"/>
      <c r="D2" s="41" t="s">
        <v>50</v>
      </c>
      <c r="E2" s="40"/>
      <c r="F2" s="41" t="s">
        <v>51</v>
      </c>
      <c r="G2" s="39"/>
      <c r="H2" s="41" t="s">
        <v>52</v>
      </c>
      <c r="I2" s="39"/>
      <c r="J2" s="41" t="s">
        <v>53</v>
      </c>
      <c r="K2" s="39"/>
      <c r="L2" s="41" t="s">
        <v>54</v>
      </c>
      <c r="M2" s="39"/>
    </row>
    <row r="3" spans="1:13" s="10" customFormat="1" ht="29.6" thickBot="1" x14ac:dyDescent="0.45">
      <c r="A3" s="11"/>
      <c r="B3" s="12" t="s">
        <v>6</v>
      </c>
      <c r="C3" s="19" t="s">
        <v>7</v>
      </c>
      <c r="D3" s="12" t="s">
        <v>6</v>
      </c>
      <c r="E3" s="19" t="s">
        <v>7</v>
      </c>
      <c r="F3" s="12" t="s">
        <v>6</v>
      </c>
      <c r="G3" s="18" t="s">
        <v>7</v>
      </c>
      <c r="H3" s="12" t="s">
        <v>6</v>
      </c>
      <c r="I3" s="18" t="s">
        <v>7</v>
      </c>
      <c r="J3" s="12" t="s">
        <v>6</v>
      </c>
      <c r="K3" s="18" t="s">
        <v>7</v>
      </c>
      <c r="L3" s="12" t="s">
        <v>6</v>
      </c>
      <c r="M3" s="18" t="s">
        <v>7</v>
      </c>
    </row>
    <row r="4" spans="1:13" ht="163" customHeight="1" thickBot="1" x14ac:dyDescent="0.45">
      <c r="A4" s="2" t="s">
        <v>8</v>
      </c>
      <c r="B4" s="4" t="s">
        <v>11</v>
      </c>
      <c r="C4" s="19" t="s">
        <v>150</v>
      </c>
      <c r="D4" s="4" t="s">
        <v>9</v>
      </c>
      <c r="E4" s="19" t="s">
        <v>151</v>
      </c>
      <c r="F4" s="4" t="s">
        <v>9</v>
      </c>
      <c r="G4" s="19" t="s">
        <v>152</v>
      </c>
      <c r="H4" s="4" t="s">
        <v>13</v>
      </c>
      <c r="I4" s="19" t="s">
        <v>98</v>
      </c>
      <c r="J4" s="4" t="s">
        <v>9</v>
      </c>
      <c r="K4" s="19" t="s">
        <v>153</v>
      </c>
      <c r="L4" s="4" t="s">
        <v>9</v>
      </c>
      <c r="M4" s="19" t="s">
        <v>154</v>
      </c>
    </row>
    <row r="5" spans="1:13" ht="99" customHeight="1" thickBot="1" x14ac:dyDescent="0.45">
      <c r="A5" s="2" t="s">
        <v>10</v>
      </c>
      <c r="B5" s="4" t="s">
        <v>13</v>
      </c>
      <c r="C5" s="19" t="s">
        <v>99</v>
      </c>
      <c r="D5" s="4" t="s">
        <v>11</v>
      </c>
      <c r="E5" s="19" t="s">
        <v>155</v>
      </c>
      <c r="F5" s="4" t="s">
        <v>9</v>
      </c>
      <c r="G5" s="19" t="s">
        <v>156</v>
      </c>
      <c r="H5" s="4" t="s">
        <v>22</v>
      </c>
      <c r="I5" s="19" t="s">
        <v>157</v>
      </c>
      <c r="J5" s="4" t="s">
        <v>13</v>
      </c>
      <c r="K5" s="19" t="s">
        <v>158</v>
      </c>
      <c r="L5" s="4" t="s">
        <v>11</v>
      </c>
      <c r="M5" s="19" t="s">
        <v>159</v>
      </c>
    </row>
    <row r="6" spans="1:13" ht="124.5" customHeight="1" thickBot="1" x14ac:dyDescent="0.45">
      <c r="A6" s="2" t="s">
        <v>12</v>
      </c>
      <c r="B6" s="4" t="s">
        <v>13</v>
      </c>
      <c r="C6" s="19" t="s">
        <v>160</v>
      </c>
      <c r="D6" s="4" t="s">
        <v>9</v>
      </c>
      <c r="E6" s="19" t="s">
        <v>161</v>
      </c>
      <c r="F6" s="4" t="s">
        <v>9</v>
      </c>
      <c r="G6" s="19" t="s">
        <v>162</v>
      </c>
      <c r="H6" s="4" t="s">
        <v>22</v>
      </c>
      <c r="I6" s="19" t="s">
        <v>163</v>
      </c>
      <c r="J6" s="4" t="s">
        <v>13</v>
      </c>
      <c r="K6" s="19" t="s">
        <v>164</v>
      </c>
      <c r="L6" s="4" t="s">
        <v>11</v>
      </c>
      <c r="M6" s="19" t="s">
        <v>165</v>
      </c>
    </row>
    <row r="7" spans="1:13" ht="97" customHeight="1" thickBot="1" x14ac:dyDescent="0.45">
      <c r="A7" s="2" t="s">
        <v>14</v>
      </c>
      <c r="B7" s="4" t="s">
        <v>13</v>
      </c>
      <c r="C7" s="19" t="s">
        <v>166</v>
      </c>
      <c r="D7" s="4" t="s">
        <v>11</v>
      </c>
      <c r="E7" s="19" t="s">
        <v>15</v>
      </c>
      <c r="F7" s="4" t="s">
        <v>9</v>
      </c>
      <c r="G7" s="19" t="s">
        <v>55</v>
      </c>
      <c r="H7" s="4" t="s">
        <v>13</v>
      </c>
      <c r="I7" s="19" t="s">
        <v>17</v>
      </c>
      <c r="J7" s="4" t="s">
        <v>11</v>
      </c>
      <c r="K7" s="19" t="s">
        <v>18</v>
      </c>
      <c r="L7" s="4" t="s">
        <v>11</v>
      </c>
      <c r="M7" s="19" t="s">
        <v>19</v>
      </c>
    </row>
    <row r="8" spans="1:13" ht="145" customHeight="1" thickBot="1" x14ac:dyDescent="0.45">
      <c r="A8" s="2" t="s">
        <v>20</v>
      </c>
      <c r="B8" s="4" t="s">
        <v>13</v>
      </c>
      <c r="C8" s="19" t="s">
        <v>21</v>
      </c>
      <c r="D8" s="4" t="s">
        <v>11</v>
      </c>
      <c r="E8" s="19" t="s">
        <v>167</v>
      </c>
      <c r="F8" s="4" t="s">
        <v>9</v>
      </c>
      <c r="G8" s="19" t="s">
        <v>56</v>
      </c>
      <c r="H8" s="4" t="s">
        <v>22</v>
      </c>
      <c r="I8" s="19" t="s">
        <v>168</v>
      </c>
      <c r="J8" s="4" t="s">
        <v>13</v>
      </c>
      <c r="K8" s="19" t="s">
        <v>169</v>
      </c>
      <c r="L8" s="4" t="s">
        <v>11</v>
      </c>
      <c r="M8" s="19" t="s">
        <v>170</v>
      </c>
    </row>
    <row r="9" spans="1:13" ht="203.5" customHeight="1" thickBot="1" x14ac:dyDescent="0.45">
      <c r="A9" s="2" t="s">
        <v>23</v>
      </c>
      <c r="B9" s="4" t="s">
        <v>13</v>
      </c>
      <c r="C9" s="16" t="s">
        <v>103</v>
      </c>
      <c r="D9" s="4" t="s">
        <v>11</v>
      </c>
      <c r="E9" s="16" t="s">
        <v>104</v>
      </c>
      <c r="F9" s="4" t="s">
        <v>11</v>
      </c>
      <c r="G9" s="16" t="s">
        <v>105</v>
      </c>
      <c r="H9" s="4" t="s">
        <v>13</v>
      </c>
      <c r="I9" s="16" t="s">
        <v>106</v>
      </c>
      <c r="J9" s="4" t="s">
        <v>11</v>
      </c>
      <c r="K9" s="16" t="s">
        <v>105</v>
      </c>
      <c r="L9" s="4" t="s">
        <v>11</v>
      </c>
      <c r="M9" s="16" t="s">
        <v>105</v>
      </c>
    </row>
    <row r="10" spans="1:13" ht="85.5" customHeight="1" thickBot="1" x14ac:dyDescent="0.45">
      <c r="A10" s="2" t="s">
        <v>24</v>
      </c>
      <c r="B10" s="4" t="s">
        <v>13</v>
      </c>
      <c r="C10" s="16" t="s">
        <v>59</v>
      </c>
      <c r="D10" s="4" t="s">
        <v>13</v>
      </c>
      <c r="E10" s="16" t="s">
        <v>59</v>
      </c>
      <c r="F10" s="4" t="s">
        <v>22</v>
      </c>
      <c r="G10" s="16" t="s">
        <v>60</v>
      </c>
      <c r="H10" s="4" t="s">
        <v>13</v>
      </c>
      <c r="I10" s="16" t="s">
        <v>59</v>
      </c>
      <c r="J10" s="4" t="s">
        <v>22</v>
      </c>
      <c r="K10" s="16" t="s">
        <v>60</v>
      </c>
      <c r="L10" s="4" t="s">
        <v>22</v>
      </c>
      <c r="M10" s="16" t="s">
        <v>60</v>
      </c>
    </row>
    <row r="11" spans="1:13" ht="68.5" customHeight="1" thickBot="1" x14ac:dyDescent="0.45">
      <c r="A11" s="2" t="s">
        <v>25</v>
      </c>
      <c r="B11" s="15" t="s">
        <v>9</v>
      </c>
      <c r="C11" s="16" t="s">
        <v>65</v>
      </c>
      <c r="D11" s="15" t="s">
        <v>9</v>
      </c>
      <c r="E11" s="16" t="s">
        <v>65</v>
      </c>
      <c r="F11" s="15" t="s">
        <v>9</v>
      </c>
      <c r="G11" s="16" t="s">
        <v>65</v>
      </c>
      <c r="H11" s="4" t="s">
        <v>22</v>
      </c>
      <c r="I11" s="16" t="s">
        <v>76</v>
      </c>
      <c r="J11" s="4" t="s">
        <v>22</v>
      </c>
      <c r="K11" s="16" t="s">
        <v>76</v>
      </c>
      <c r="L11" s="4" t="s">
        <v>22</v>
      </c>
      <c r="M11" s="16" t="s">
        <v>76</v>
      </c>
    </row>
    <row r="12" spans="1:13" ht="146.15" customHeight="1" thickBot="1" x14ac:dyDescent="0.45">
      <c r="A12" s="2" t="s">
        <v>26</v>
      </c>
      <c r="B12" s="4" t="s">
        <v>9</v>
      </c>
      <c r="C12" s="19" t="s">
        <v>64</v>
      </c>
      <c r="D12" s="4" t="s">
        <v>11</v>
      </c>
      <c r="E12" s="16" t="s">
        <v>171</v>
      </c>
      <c r="F12" s="4" t="s">
        <v>13</v>
      </c>
      <c r="G12" s="16" t="s">
        <v>172</v>
      </c>
      <c r="H12" s="4" t="s">
        <v>9</v>
      </c>
      <c r="I12" s="19" t="s">
        <v>64</v>
      </c>
      <c r="J12" s="4" t="s">
        <v>13</v>
      </c>
      <c r="K12" s="16" t="s">
        <v>172</v>
      </c>
      <c r="L12" s="4" t="s">
        <v>13</v>
      </c>
      <c r="M12" s="16" t="s">
        <v>173</v>
      </c>
    </row>
  </sheetData>
  <sheetProtection algorithmName="SHA-512" hashValue="c6ZDxodiON6N6Pbsz78stz0Mo+lG98sltU0svBZpT0PpQJf5NQJRjClsuU3F10vtiHvVaLeyHX67W+h1V/r7Ww==" saltValue="zi0Q+mb53DxyvlKJSR00tQ==" spinCount="100000" sheet="1" formatCells="0" formatColumns="0" formatRows="0" insertColumns="0" insertRows="0" insertHyperlinks="0" deleteColumns="0" deleteRows="0" sort="0" autoFilter="0" pivotTables="0"/>
  <mergeCells count="6">
    <mergeCell ref="L2:M2"/>
    <mergeCell ref="B2:C2"/>
    <mergeCell ref="D2:E2"/>
    <mergeCell ref="F2:G2"/>
    <mergeCell ref="H2:I2"/>
    <mergeCell ref="J2:K2"/>
  </mergeCells>
  <conditionalFormatting sqref="L9:L10 J9:J10 H9:H10 D9:D10 D12:H12 J12:XFD12 N7:XFD10 A9:B9 A10 A11:XFD11 A13:XFD1048576 A12:B12 A7:A8 A1:XFD6">
    <cfRule type="cellIs" dxfId="75" priority="101" operator="equal">
      <formula>"N"</formula>
    </cfRule>
    <cfRule type="cellIs" dxfId="74" priority="102" operator="equal">
      <formula>"L"</formula>
    </cfRule>
    <cfRule type="cellIs" dxfId="73" priority="103" operator="equal">
      <formula>"M"</formula>
    </cfRule>
    <cfRule type="cellIs" dxfId="72" priority="104" operator="equal">
      <formula>"H"</formula>
    </cfRule>
  </conditionalFormatting>
  <conditionalFormatting sqref="B7:M8">
    <cfRule type="cellIs" dxfId="71" priority="93" operator="equal">
      <formula>"N"</formula>
    </cfRule>
    <cfRule type="cellIs" dxfId="70" priority="94" operator="equal">
      <formula>"L"</formula>
    </cfRule>
    <cfRule type="cellIs" dxfId="69" priority="95" operator="equal">
      <formula>"M"</formula>
    </cfRule>
    <cfRule type="cellIs" dxfId="68" priority="96" operator="equal">
      <formula>"H"</formula>
    </cfRule>
  </conditionalFormatting>
  <conditionalFormatting sqref="C9">
    <cfRule type="cellIs" dxfId="67" priority="89" operator="equal">
      <formula>"N"</formula>
    </cfRule>
    <cfRule type="cellIs" dxfId="66" priority="90" operator="equal">
      <formula>"L"</formula>
    </cfRule>
    <cfRule type="cellIs" dxfId="65" priority="91" operator="equal">
      <formula>"M"</formula>
    </cfRule>
    <cfRule type="cellIs" dxfId="64" priority="92" operator="equal">
      <formula>"H"</formula>
    </cfRule>
  </conditionalFormatting>
  <conditionalFormatting sqref="E9">
    <cfRule type="cellIs" dxfId="63" priority="85" operator="equal">
      <formula>"N"</formula>
    </cfRule>
    <cfRule type="cellIs" dxfId="62" priority="86" operator="equal">
      <formula>"L"</formula>
    </cfRule>
    <cfRule type="cellIs" dxfId="61" priority="87" operator="equal">
      <formula>"M"</formula>
    </cfRule>
    <cfRule type="cellIs" dxfId="60" priority="88" operator="equal">
      <formula>"H"</formula>
    </cfRule>
  </conditionalFormatting>
  <conditionalFormatting sqref="F9">
    <cfRule type="cellIs" dxfId="59" priority="81" operator="equal">
      <formula>"N"</formula>
    </cfRule>
    <cfRule type="cellIs" dxfId="58" priority="82" operator="equal">
      <formula>"L"</formula>
    </cfRule>
    <cfRule type="cellIs" dxfId="57" priority="83" operator="equal">
      <formula>"M"</formula>
    </cfRule>
    <cfRule type="cellIs" dxfId="56" priority="84" operator="equal">
      <formula>"H"</formula>
    </cfRule>
  </conditionalFormatting>
  <conditionalFormatting sqref="G9">
    <cfRule type="cellIs" dxfId="55" priority="77" operator="equal">
      <formula>"N"</formula>
    </cfRule>
    <cfRule type="cellIs" dxfId="54" priority="78" operator="equal">
      <formula>"L"</formula>
    </cfRule>
    <cfRule type="cellIs" dxfId="53" priority="79" operator="equal">
      <formula>"M"</formula>
    </cfRule>
    <cfRule type="cellIs" dxfId="52" priority="80" operator="equal">
      <formula>"H"</formula>
    </cfRule>
  </conditionalFormatting>
  <conditionalFormatting sqref="I9">
    <cfRule type="cellIs" dxfId="51" priority="73" operator="equal">
      <formula>"N"</formula>
    </cfRule>
    <cfRule type="cellIs" dxfId="50" priority="74" operator="equal">
      <formula>"L"</formula>
    </cfRule>
    <cfRule type="cellIs" dxfId="49" priority="75" operator="equal">
      <formula>"M"</formula>
    </cfRule>
    <cfRule type="cellIs" dxfId="48" priority="76" operator="equal">
      <formula>"H"</formula>
    </cfRule>
  </conditionalFormatting>
  <conditionalFormatting sqref="K9">
    <cfRule type="cellIs" dxfId="47" priority="69" operator="equal">
      <formula>"N"</formula>
    </cfRule>
    <cfRule type="cellIs" dxfId="46" priority="70" operator="equal">
      <formula>"L"</formula>
    </cfRule>
    <cfRule type="cellIs" dxfId="45" priority="71" operator="equal">
      <formula>"M"</formula>
    </cfRule>
    <cfRule type="cellIs" dxfId="44" priority="72" operator="equal">
      <formula>"H"</formula>
    </cfRule>
  </conditionalFormatting>
  <conditionalFormatting sqref="M9">
    <cfRule type="cellIs" dxfId="43" priority="65" operator="equal">
      <formula>"N"</formula>
    </cfRule>
    <cfRule type="cellIs" dxfId="42" priority="66" operator="equal">
      <formula>"L"</formula>
    </cfRule>
    <cfRule type="cellIs" dxfId="41" priority="67" operator="equal">
      <formula>"M"</formula>
    </cfRule>
    <cfRule type="cellIs" dxfId="40" priority="68" operator="equal">
      <formula>"H"</formula>
    </cfRule>
  </conditionalFormatting>
  <conditionalFormatting sqref="K10">
    <cfRule type="cellIs" dxfId="39" priority="61" operator="equal">
      <formula>"N"</formula>
    </cfRule>
    <cfRule type="cellIs" dxfId="38" priority="62" operator="equal">
      <formula>"L"</formula>
    </cfRule>
    <cfRule type="cellIs" dxfId="37" priority="63" operator="equal">
      <formula>"M"</formula>
    </cfRule>
    <cfRule type="cellIs" dxfId="36" priority="64" operator="equal">
      <formula>"H"</formula>
    </cfRule>
  </conditionalFormatting>
  <conditionalFormatting sqref="M10">
    <cfRule type="cellIs" dxfId="35" priority="57" operator="equal">
      <formula>"N"</formula>
    </cfRule>
    <cfRule type="cellIs" dxfId="34" priority="58" operator="equal">
      <formula>"L"</formula>
    </cfRule>
    <cfRule type="cellIs" dxfId="33" priority="59" operator="equal">
      <formula>"M"</formula>
    </cfRule>
    <cfRule type="cellIs" dxfId="32" priority="60" operator="equal">
      <formula>"H"</formula>
    </cfRule>
  </conditionalFormatting>
  <conditionalFormatting sqref="I10">
    <cfRule type="cellIs" dxfId="31" priority="53" operator="equal">
      <formula>"N"</formula>
    </cfRule>
    <cfRule type="cellIs" dxfId="30" priority="54" operator="equal">
      <formula>"L"</formula>
    </cfRule>
    <cfRule type="cellIs" dxfId="29" priority="55" operator="equal">
      <formula>"M"</formula>
    </cfRule>
    <cfRule type="cellIs" dxfId="28" priority="56" operator="equal">
      <formula>"H"</formula>
    </cfRule>
  </conditionalFormatting>
  <conditionalFormatting sqref="F10">
    <cfRule type="cellIs" dxfId="27" priority="49" operator="equal">
      <formula>"N"</formula>
    </cfRule>
    <cfRule type="cellIs" dxfId="26" priority="50" operator="equal">
      <formula>"L"</formula>
    </cfRule>
    <cfRule type="cellIs" dxfId="25" priority="51" operator="equal">
      <formula>"M"</formula>
    </cfRule>
    <cfRule type="cellIs" dxfId="24" priority="52" operator="equal">
      <formula>"H"</formula>
    </cfRule>
  </conditionalFormatting>
  <conditionalFormatting sqref="G10">
    <cfRule type="cellIs" dxfId="23" priority="45" operator="equal">
      <formula>"N"</formula>
    </cfRule>
    <cfRule type="cellIs" dxfId="22" priority="46" operator="equal">
      <formula>"L"</formula>
    </cfRule>
    <cfRule type="cellIs" dxfId="21" priority="47" operator="equal">
      <formula>"M"</formula>
    </cfRule>
    <cfRule type="cellIs" dxfId="20" priority="48" operator="equal">
      <formula>"H"</formula>
    </cfRule>
  </conditionalFormatting>
  <conditionalFormatting sqref="E10">
    <cfRule type="cellIs" dxfId="19" priority="41" operator="equal">
      <formula>"N"</formula>
    </cfRule>
    <cfRule type="cellIs" dxfId="18" priority="42" operator="equal">
      <formula>"L"</formula>
    </cfRule>
    <cfRule type="cellIs" dxfId="17" priority="43" operator="equal">
      <formula>"M"</formula>
    </cfRule>
    <cfRule type="cellIs" dxfId="16" priority="44" operator="equal">
      <formula>"H"</formula>
    </cfRule>
  </conditionalFormatting>
  <conditionalFormatting sqref="B10">
    <cfRule type="cellIs" dxfId="15" priority="37" operator="equal">
      <formula>"N"</formula>
    </cfRule>
    <cfRule type="cellIs" dxfId="14" priority="38" operator="equal">
      <formula>"L"</formula>
    </cfRule>
    <cfRule type="cellIs" dxfId="13" priority="39" operator="equal">
      <formula>"M"</formula>
    </cfRule>
    <cfRule type="cellIs" dxfId="12" priority="40" operator="equal">
      <formula>"H"</formula>
    </cfRule>
  </conditionalFormatting>
  <conditionalFormatting sqref="C10">
    <cfRule type="cellIs" dxfId="11" priority="33" operator="equal">
      <formula>"N"</formula>
    </cfRule>
    <cfRule type="cellIs" dxfId="10" priority="34" operator="equal">
      <formula>"L"</formula>
    </cfRule>
    <cfRule type="cellIs" dxfId="9" priority="35" operator="equal">
      <formula>"M"</formula>
    </cfRule>
    <cfRule type="cellIs" dxfId="8" priority="36" operator="equal">
      <formula>"H"</formula>
    </cfRule>
  </conditionalFormatting>
  <conditionalFormatting sqref="C12">
    <cfRule type="cellIs" dxfId="7" priority="29" operator="equal">
      <formula>"N"</formula>
    </cfRule>
    <cfRule type="cellIs" dxfId="6" priority="30" operator="equal">
      <formula>"L"</formula>
    </cfRule>
    <cfRule type="cellIs" dxfId="5" priority="31" operator="equal">
      <formula>"M"</formula>
    </cfRule>
    <cfRule type="cellIs" dxfId="4" priority="32" operator="equal">
      <formula>"H"</formula>
    </cfRule>
  </conditionalFormatting>
  <conditionalFormatting sqref="I12">
    <cfRule type="cellIs" dxfId="3" priority="25" operator="equal">
      <formula>"N"</formula>
    </cfRule>
    <cfRule type="cellIs" dxfId="2" priority="26" operator="equal">
      <formula>"L"</formula>
    </cfRule>
    <cfRule type="cellIs" dxfId="1" priority="27" operator="equal">
      <formula>"M"</formula>
    </cfRule>
    <cfRule type="cellIs" dxfId="0" priority="28" operator="equal">
      <formula>"H"</formula>
    </cfRule>
  </conditionalFormatting>
  <pageMargins left="0.70866141732283472" right="0.70866141732283472" top="0.74803149606299213" bottom="0.74803149606299213" header="0.31496062992125984" footer="0.31496062992125984"/>
  <pageSetup paperSize="8" scale="59" fitToWidth="2" orientation="landscape" r:id="rId1"/>
  <headerFooter>
    <oddHeader>&amp;L&amp;48DRAFT FOR FEEDBACK&amp;C&amp;48&amp;A&amp;R&amp;48DRAFT FOR FEEDBACK</oddHeader>
    <oddFooter>&amp;C&amp;26&amp;P</oddFooter>
  </headerFooter>
  <colBreaks count="1" manualBreakCount="1">
    <brk id="7" max="1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DD1862660FEC49AFAEEB9B2E87BA57" ma:contentTypeVersion="12" ma:contentTypeDescription="Create a new document." ma:contentTypeScope="" ma:versionID="799e567a0dd948a392a771593fd6cfe7">
  <xsd:schema xmlns:xsd="http://www.w3.org/2001/XMLSchema" xmlns:xs="http://www.w3.org/2001/XMLSchema" xmlns:p="http://schemas.microsoft.com/office/2006/metadata/properties" xmlns:ns2="556dbb33-7c27-4136-ab1d-33ba8e63cca4" xmlns:ns3="967ea123-c993-41c5-88f5-1855b9a82ca0" targetNamespace="http://schemas.microsoft.com/office/2006/metadata/properties" ma:root="true" ma:fieldsID="ce81178bd28705c1c5d61b75a7e969b7" ns2:_="" ns3:_="">
    <xsd:import namespace="556dbb33-7c27-4136-ab1d-33ba8e63cca4"/>
    <xsd:import namespace="967ea123-c993-41c5-88f5-1855b9a82c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6dbb33-7c27-4136-ab1d-33ba8e63cc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7ea123-c993-41c5-88f5-1855b9a82ca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807CA2-9F92-46CE-861B-F24A8B292C2E}">
  <ds:schemaRefs>
    <ds:schemaRef ds:uri="http://schemas.microsoft.com/office/2006/documentManagement/types"/>
    <ds:schemaRef ds:uri="967ea123-c993-41c5-88f5-1855b9a82ca0"/>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556dbb33-7c27-4136-ab1d-33ba8e63cca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DEEB614-6775-43D9-881A-A82B3BE58F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6dbb33-7c27-4136-ab1d-33ba8e63cca4"/>
    <ds:schemaRef ds:uri="967ea123-c993-41c5-88f5-1855b9a82c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473B5A-0474-4EC7-8CFC-03A370D67C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Assessment Criteria</vt:lpstr>
      <vt:lpstr>Summary</vt:lpstr>
      <vt:lpstr>Lambton Quay</vt:lpstr>
      <vt:lpstr>Willis Street</vt:lpstr>
      <vt:lpstr>Manners Street</vt:lpstr>
      <vt:lpstr>Courtenay Place</vt:lpstr>
      <vt:lpstr>'Courtenay Place'!Print_Area</vt:lpstr>
      <vt:lpstr>'Lambton Quay'!Print_Area</vt:lpstr>
      <vt:lpstr>'Manners Street'!Print_Area</vt:lpstr>
      <vt:lpstr>'Willis Street'!Print_Area</vt:lpstr>
      <vt:lpstr>'Courtenay Place'!Print_Titles</vt:lpstr>
      <vt:lpstr>'Lambton Quay'!Print_Titles</vt:lpstr>
      <vt:lpstr>'Manners Street'!Print_Titles</vt:lpstr>
      <vt:lpstr>'Willis Street'!Print_Titles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Burra, Roger</dc:creator>
  <cp:keywords/>
  <dc:description/>
  <cp:lastModifiedBy>Schwynn, Rowan</cp:lastModifiedBy>
  <cp:revision/>
  <cp:lastPrinted>2020-03-20T01:48:19Z</cp:lastPrinted>
  <dcterms:created xsi:type="dcterms:W3CDTF">2020-03-11T03:26:38Z</dcterms:created>
  <dcterms:modified xsi:type="dcterms:W3CDTF">2020-07-09T00:44:05Z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0x01010068DD1862660FEC49AFAEEB9B2E87BA57</vt:lpwstr>
  </property>
</Properties>
</file>