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udent Wellbeing &amp; Engagement\Student Engagement\Clubs and Societies\Finances and Grants\Club Grants\x2020\"/>
    </mc:Choice>
  </mc:AlternateContent>
  <xr:revisionPtr revIDLastSave="0" documentId="8_{57B36DC2-613A-45D5-8F6D-F671E66BF1E6}" xr6:coauthVersionLast="44" xr6:coauthVersionMax="44" xr10:uidLastSave="{00000000-0000-0000-0000-000000000000}"/>
  <bookViews>
    <workbookView xWindow="-106" yWindow="-106" windowWidth="22875" windowHeight="12358" activeTab="1" xr2:uid="{2FB52BA4-897E-43ED-A88F-854916A4B97C}"/>
  </bookViews>
  <sheets>
    <sheet name="2020" sheetId="1" r:id="rId1"/>
    <sheet name="2019" sheetId="2" r:id="rId2"/>
  </sheets>
  <externalReferences>
    <externalReference r:id="rId3"/>
    <externalReference r:id="rId4"/>
  </externalReferences>
  <definedNames>
    <definedName name="CLUB_NAMES">'[1]Club Name and Vendor IDs'!$A$11:$A$1048576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<sst xmlns="http://schemas.openxmlformats.org/spreadsheetml/2006/main" count="946" uniqueCount="198">
  <si>
    <t>Round</t>
  </si>
  <si>
    <t>Organization</t>
  </si>
  <si>
    <t>Approved $</t>
  </si>
  <si>
    <t>02-Feb</t>
  </si>
  <si>
    <t>180 Degrees Consulting</t>
  </si>
  <si>
    <t>Round 1</t>
  </si>
  <si>
    <t>AIESEC Auckland</t>
  </si>
  <si>
    <t>Animal Rights Group</t>
  </si>
  <si>
    <t>Art History Society</t>
  </si>
  <si>
    <t>Arts Students Organisation</t>
  </si>
  <si>
    <t>03-Mar</t>
  </si>
  <si>
    <t>Athletes In Action</t>
  </si>
  <si>
    <t xml:space="preserve">AU Medical Students' Association </t>
  </si>
  <si>
    <t>AU Rock and Alpine Club</t>
  </si>
  <si>
    <t>AU Tramping Club</t>
  </si>
  <si>
    <t>Auckland Archaeological Society</t>
  </si>
  <si>
    <t>Auckland Malaysian Liaison Bureau</t>
  </si>
  <si>
    <t>Auckland Overseas Christian Fellowship</t>
  </si>
  <si>
    <t>Auckland Students Cosplay Association</t>
  </si>
  <si>
    <t>Auckland Student Pool Association</t>
  </si>
  <si>
    <t xml:space="preserve">Auckland University Acrobatics and Circus Club </t>
  </si>
  <si>
    <t>Auckland University Artificial Intelligence in Medicine</t>
  </si>
  <si>
    <t xml:space="preserve">Auckland University Boat Club </t>
  </si>
  <si>
    <t>Auckland University Chess Association</t>
  </si>
  <si>
    <t>Auckland University Commerce Students' Association</t>
  </si>
  <si>
    <t>Auckland University Dance Association</t>
  </si>
  <si>
    <t>Auckland University Design and Build Club</t>
  </si>
  <si>
    <t>Auckland University Egyptology Association</t>
  </si>
  <si>
    <t xml:space="preserve">Auckland University Engineering Students Association </t>
  </si>
  <si>
    <t>Auckland University Fashion Society</t>
  </si>
  <si>
    <t xml:space="preserve">Auckland University Fencing Club </t>
  </si>
  <si>
    <t>Auckland University Global Studies Society</t>
  </si>
  <si>
    <t>Auckland University Hockey Club Incorporated</t>
  </si>
  <si>
    <t>Auckland University Law Students Society</t>
  </si>
  <si>
    <t>Auckland University Population Health Students Association</t>
  </si>
  <si>
    <t>Auckland University Psychology Students Association</t>
  </si>
  <si>
    <t>Auckland University Robotics Association</t>
  </si>
  <si>
    <t>Auckland University Strength Society</t>
  </si>
  <si>
    <t>Auckland University Student Chamber Orchestra</t>
  </si>
  <si>
    <t>Auckland University Student Choir</t>
  </si>
  <si>
    <t>Auckland University Underwater Club</t>
  </si>
  <si>
    <t>Beta Alpha Psi</t>
  </si>
  <si>
    <t>Biomedical Engineering &amp; Engineering Science Student Association</t>
  </si>
  <si>
    <t>Canoe Club</t>
  </si>
  <si>
    <t>Cantonese Student Society of Auckland</t>
  </si>
  <si>
    <t>Chemical and Materials Engineering Students Association</t>
  </si>
  <si>
    <t>Chiasma</t>
  </si>
  <si>
    <t>Civil Engineering Students Association</t>
  </si>
  <si>
    <t>Debating Society</t>
  </si>
  <si>
    <t>Developers Society</t>
  </si>
  <si>
    <t>Eastern Students' Association</t>
  </si>
  <si>
    <t>Education and Social Work Students Association</t>
  </si>
  <si>
    <t>Effective Altruism: Auckland</t>
  </si>
  <si>
    <t>Engineers Without Borders</t>
  </si>
  <si>
    <t>Equal Justice Project</t>
  </si>
  <si>
    <t>Feel Good Period Club</t>
  </si>
  <si>
    <t>Filipino Students' Association</t>
  </si>
  <si>
    <t>Foiling Yacht Innovation</t>
  </si>
  <si>
    <t>Generation Zero UoA</t>
  </si>
  <si>
    <t>Glee Club</t>
  </si>
  <si>
    <t>Goju-Ryu Karate Club</t>
  </si>
  <si>
    <t>Healthcare Technology Association</t>
  </si>
  <si>
    <t>IEEE Student Branch</t>
  </si>
  <si>
    <t>International Student Association of Auckland</t>
  </si>
  <si>
    <t>Japanese Auckland Meetup+ (JAM+)</t>
  </si>
  <si>
    <t>Kiwi Asian Club</t>
  </si>
  <si>
    <t>Korean Law Students' Association</t>
  </si>
  <si>
    <t>Korean Young- Adults Christian Fellowship</t>
  </si>
  <si>
    <t>Lacrosse Club</t>
  </si>
  <si>
    <t>Legal Innovation &amp; Technology</t>
  </si>
  <si>
    <t>Life Beyond Lectures</t>
  </si>
  <si>
    <t>Manaaki</t>
  </si>
  <si>
    <t>Mandarin-English Exchange Program</t>
  </si>
  <si>
    <t>Medical and Health Sciences Student Symphony Orchestra</t>
  </si>
  <si>
    <t>Mooting Society</t>
  </si>
  <si>
    <t>Nesian Indigenous Science Student Association</t>
  </si>
  <si>
    <t>Netball Club</t>
  </si>
  <si>
    <t>New Zealand Chinese Students Association</t>
  </si>
  <si>
    <t>Nurses of Auckland University</t>
  </si>
  <si>
    <t>Oncology Interest Group</t>
  </si>
  <si>
    <t>Optics and Photonics Society</t>
  </si>
  <si>
    <t>Pacific Island Law Student's Association</t>
  </si>
  <si>
    <t>05-May</t>
  </si>
  <si>
    <t>Paediatric Interest group</t>
  </si>
  <si>
    <t>Photography Society</t>
  </si>
  <si>
    <t xml:space="preserve">Physics Association </t>
  </si>
  <si>
    <t>Post Graduate Students Association</t>
  </si>
  <si>
    <t>Public Policy Club</t>
  </si>
  <si>
    <t>Robogals</t>
  </si>
  <si>
    <t>School of Music Students' Association</t>
  </si>
  <si>
    <t>Science Students Association</t>
  </si>
  <si>
    <t>Singapore Students' Association</t>
  </si>
  <si>
    <t>Social Innovation New Zealand</t>
  </si>
  <si>
    <t>South Pacific Indigenous Engineering Students</t>
  </si>
  <si>
    <t>Squash Club</t>
  </si>
  <si>
    <t>STEM for Global Health</t>
  </si>
  <si>
    <t xml:space="preserve">Stray Theatre Co. </t>
  </si>
  <si>
    <t>Students of Urban Planning and Architecture</t>
  </si>
  <si>
    <t>Sustainable Future Collective</t>
  </si>
  <si>
    <t>TEDxUOA</t>
  </si>
  <si>
    <t>Tennis Club</t>
  </si>
  <si>
    <t>The Game Developer Guild</t>
  </si>
  <si>
    <t>The University of Auckland Badminton Club</t>
  </si>
  <si>
    <t>The University of Auckland Cheerleading Association</t>
  </si>
  <si>
    <t>The University of Auckland Mandarin Debating Society</t>
  </si>
  <si>
    <t>The Veda Club</t>
  </si>
  <si>
    <t>ThinkPod Consulting</t>
  </si>
  <si>
    <t xml:space="preserve">Thursdays In Black </t>
  </si>
  <si>
    <t>Tongan Students Association</t>
  </si>
  <si>
    <t>UniBand Incorporated</t>
  </si>
  <si>
    <t>Union of Malaysian Students in Auckland</t>
  </si>
  <si>
    <t>University of Auckland Brazilian Jiu Jitsu</t>
  </si>
  <si>
    <t>University of Auckland Film Society</t>
  </si>
  <si>
    <t>University of Auckland Esperanto Club</t>
  </si>
  <si>
    <t xml:space="preserve">University of Auckland Esports Club </t>
  </si>
  <si>
    <t>University of Auckland Han Cultural Club</t>
  </si>
  <si>
    <t>University of Auckland Investment Club</t>
  </si>
  <si>
    <t>University of Auckland Law Revue Inc</t>
  </si>
  <si>
    <t>University of Auckland Marketing and Design Collective</t>
  </si>
  <si>
    <t>University of Auckland Marine Science Society</t>
  </si>
  <si>
    <t>University Of Auckland Motorsport Club</t>
  </si>
  <si>
    <t>University of Auckland Muslim Students' Association</t>
  </si>
  <si>
    <t>University of Auckland Poetry Club</t>
  </si>
  <si>
    <t>University of Auckland Samoan Students' Association</t>
  </si>
  <si>
    <t>University of Auckland Women in Law</t>
  </si>
  <si>
    <t>UN Youth on Campus</t>
  </si>
  <si>
    <t>UoA Anime and Manga Club</t>
  </si>
  <si>
    <t>UoA Football Club</t>
  </si>
  <si>
    <t>UoA History Society</t>
  </si>
  <si>
    <t>UoA Snowsports Club</t>
  </si>
  <si>
    <t>UoA Volunteers Club</t>
  </si>
  <si>
    <t>Vietnamese Students' Association</t>
  </si>
  <si>
    <t>Web Development &amp; Consulting Club</t>
  </si>
  <si>
    <t>Women in Health Network</t>
  </si>
  <si>
    <t xml:space="preserve">Approved </t>
  </si>
  <si>
    <t>04-Apr</t>
  </si>
  <si>
    <t>Round 2</t>
  </si>
  <si>
    <t>Amnesty on Campus</t>
  </si>
  <si>
    <t>Asians Supporting Tino Rangatiratanga</t>
  </si>
  <si>
    <t>AU African Society</t>
  </si>
  <si>
    <t>AU Christian Club</t>
  </si>
  <si>
    <t>AU Cook Islands Students Association</t>
  </si>
  <si>
    <t>AU Pacific Island Students Association</t>
  </si>
  <si>
    <t>AU Ultimate Club</t>
  </si>
  <si>
    <t>Auckland Catholic Tertiary Students</t>
  </si>
  <si>
    <t xml:space="preserve">Auckland Pasifika Health Initiative </t>
  </si>
  <si>
    <t>Auckland University Bhangra</t>
  </si>
  <si>
    <t>Auckland University Chinese Student Society</t>
  </si>
  <si>
    <t>Auckland University CompSci Society</t>
  </si>
  <si>
    <t>07-Jul</t>
  </si>
  <si>
    <t>Auckland University Martial Arts Club</t>
  </si>
  <si>
    <t>Auckland University Muay Thai</t>
  </si>
  <si>
    <t>Badminton Club</t>
  </si>
  <si>
    <t>Basketball Club</t>
  </si>
  <si>
    <t>Beta Alpha Psi (The Auckland Chapter)</t>
  </si>
  <si>
    <t>Bruneian Students Association Auckland</t>
  </si>
  <si>
    <t>Chinese Postgraduate Society</t>
  </si>
  <si>
    <t>Commerce 'o Pasifika</t>
  </si>
  <si>
    <t>Food Appreciation Society</t>
  </si>
  <si>
    <t>Formula SAE</t>
  </si>
  <si>
    <t>Fossil Free Auckland Uni</t>
  </si>
  <si>
    <t>French Club</t>
  </si>
  <si>
    <t>Hong Kong Students' Society</t>
  </si>
  <si>
    <t>Impact Consulting Group (formerly Auckland Microfinance Initiative)</t>
  </si>
  <si>
    <t xml:space="preserve">Indonesian Students Association </t>
  </si>
  <si>
    <t>International Exchange Students for Technical Experience</t>
  </si>
  <si>
    <t>Kitesurf Club</t>
  </si>
  <si>
    <t>06-Jun</t>
  </si>
  <si>
    <t>KPOP Planet</t>
  </si>
  <si>
    <t>LGBT+ Christian Alliance</t>
  </si>
  <si>
    <t>Management Consulting Club (MCC)</t>
  </si>
  <si>
    <t>Meat Club</t>
  </si>
  <si>
    <t>Mechanical and Mechatronics Student Association</t>
  </si>
  <si>
    <t>Middle Eastern and Northern Africa Association</t>
  </si>
  <si>
    <t>Ngarehu O Te Matauranga (NRM)</t>
  </si>
  <si>
    <t>Nurses of Auckland University (Executive NAUSA)</t>
  </si>
  <si>
    <t xml:space="preserve">Philosophy Society </t>
  </si>
  <si>
    <t>Princes Street Labour</t>
  </si>
  <si>
    <t>Software Engineers Student Association</t>
  </si>
  <si>
    <t>Stray Theatre Co. (Formerly Stage Two Productions)</t>
  </si>
  <si>
    <t>Study Abroad Students' Society</t>
  </si>
  <si>
    <t>Table Tennis Club</t>
  </si>
  <si>
    <t>Taiwanese and New Zealand Students Association</t>
  </si>
  <si>
    <t>Te Mana Pakihi</t>
  </si>
  <si>
    <t>Te Rakau Ture</t>
  </si>
  <si>
    <t>Thai Student Association</t>
  </si>
  <si>
    <t>The New Zealand Orthopaedic Education Group</t>
  </si>
  <si>
    <t>The Sustainability Network</t>
  </si>
  <si>
    <t>ThinkPod Consulting (formerly SynergyNZ)</t>
  </si>
  <si>
    <t>UniQ Auckland</t>
  </si>
  <si>
    <t>University of Auckland Data Science Club</t>
  </si>
  <si>
    <t>University of Auckland Esports Club (formerly League of Legends)</t>
  </si>
  <si>
    <t>University of Auckland Fijian Students Association</t>
  </si>
  <si>
    <t>University of Auckland Law Running Club</t>
  </si>
  <si>
    <t>University of Auckland Marketing and Design Collective (formerly MIND)</t>
  </si>
  <si>
    <t>University of Auckland Red Cross</t>
  </si>
  <si>
    <t>UoA Grafton Running Club</t>
  </si>
  <si>
    <t>Veritas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</si>
</sst>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0" borderId="0" xfId="0" quotePrefix="1" applyFont="1" applyAlignment="1">
      <alignment horizontal="left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44" fontId="3" fillId="0" borderId="0" xfId="1" applyFont="1" applyFill="1"/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0" fillId="0" borderId="0" xfId="0" applyFill="1" applyAlignment="1">
      <alignment wrapText="1"/>
    </xf>
    <xf numFmtId="44" fontId="4" fillId="0" borderId="0" xfId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wrapText="1"/>
    </xf>
    <xf numFmtId="44" fontId="4" fillId="0" borderId="0" xfId="1" applyFont="1"/>
  </cellXfs>
  <cellStyles count="2">
    <cellStyle name="Currency" xfId="1" builtinId="4"/>
    <cellStyle name="Normal" xfId="0" builtinId="0"/>
  </cellStyles>
  <dxfs count="182"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%20Wellbeing%20&amp;%20Engagement/Student%20Engagement/Clubs%20and%20Societies/Finances%20and%20Grants/Club%20Grants/2020%20Club%20Grants%20and%20Renew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%20Wellbeing%20&amp;%20Engagement/Student%20Engagement/Clubs%20and%20Societies/Finances%20and%20Grants/Club%20Grants/x2019/2019%20Club%20Grants%20and%20Renewal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Grants (2020)"/>
      <sheetName val="Club Name and Vendor IDs"/>
      <sheetName val="Renewal Checklist"/>
      <sheetName val="Funding Total"/>
      <sheetName val="Journal records"/>
      <sheetName val="Validation"/>
      <sheetName val="X.Deleted Portals"/>
      <sheetName val="Graphs"/>
    </sheetNames>
    <sheetDataSet>
      <sheetData sheetId="0" refreshError="1"/>
      <sheetData sheetId="1">
        <row r="11">
          <cell r="A11" t="str">
            <v>180 Degrees Consulting</v>
          </cell>
        </row>
        <row r="12">
          <cell r="A12" t="str">
            <v>A KaiKai Production</v>
          </cell>
        </row>
        <row r="13">
          <cell r="A13" t="str">
            <v>ACMCC Fellowship</v>
          </cell>
        </row>
        <row r="14">
          <cell r="A14" t="str">
            <v>ACT on Campus</v>
          </cell>
        </row>
        <row r="15">
          <cell r="A15" t="str">
            <v>AIESEC Auckland</v>
          </cell>
        </row>
        <row r="16">
          <cell r="A16" t="str">
            <v>Alfred Street National</v>
          </cell>
        </row>
        <row r="17">
          <cell r="A17" t="str">
            <v xml:space="preserve">All Good Christian Club </v>
          </cell>
        </row>
        <row r="18">
          <cell r="A18" t="str">
            <v>Amnesty on Campus</v>
          </cell>
        </row>
        <row r="19">
          <cell r="A19" t="str">
            <v>Anaesthesiology Interest Group</v>
          </cell>
        </row>
        <row r="20">
          <cell r="A20" t="str">
            <v>Animal Rights Group</v>
          </cell>
        </row>
        <row r="21">
          <cell r="A21" t="str">
            <v>Art History Society</v>
          </cell>
        </row>
        <row r="22">
          <cell r="A22" t="str">
            <v>Arts Students Organisation</v>
          </cell>
        </row>
        <row r="23">
          <cell r="A23" t="str">
            <v>Asia East Society in Reciprocity</v>
          </cell>
        </row>
        <row r="24">
          <cell r="A24" t="str">
            <v>Asians Supporting Tino Rangatiratanga</v>
          </cell>
        </row>
        <row r="25">
          <cell r="A25" t="str">
            <v>Athletes In Action</v>
          </cell>
        </row>
        <row r="26">
          <cell r="A26" t="str">
            <v>AU African Society</v>
          </cell>
        </row>
        <row r="27">
          <cell r="A27" t="str">
            <v>AU Christian Club</v>
          </cell>
        </row>
        <row r="28">
          <cell r="A28" t="str">
            <v>AU Cook Islands Students Association</v>
          </cell>
        </row>
        <row r="29">
          <cell r="A29" t="str">
            <v xml:space="preserve">AU Medical Students' Association </v>
          </cell>
        </row>
        <row r="30">
          <cell r="A30" t="str">
            <v>AU Pacific Island Students Association</v>
          </cell>
        </row>
        <row r="31">
          <cell r="A31" t="str">
            <v>AU Rock and Alpine Club</v>
          </cell>
        </row>
        <row r="32">
          <cell r="A32" t="str">
            <v>AU Tramping Club</v>
          </cell>
        </row>
        <row r="33">
          <cell r="A33" t="str">
            <v>AU Ultimate Club</v>
          </cell>
        </row>
        <row r="34">
          <cell r="A34" t="str">
            <v>Auckland Archaeological Society</v>
          </cell>
        </row>
        <row r="35">
          <cell r="A35" t="str">
            <v>Auckland Beer Society</v>
          </cell>
        </row>
        <row r="36">
          <cell r="A36" t="str">
            <v>Auckland Catholic Tertiary Students</v>
          </cell>
        </row>
        <row r="37">
          <cell r="A37" t="str">
            <v xml:space="preserve">Auckland Land Economics Society </v>
          </cell>
        </row>
        <row r="38">
          <cell r="A38" t="str">
            <v>Auckland Lankan Students Association</v>
          </cell>
        </row>
        <row r="39">
          <cell r="A39" t="str">
            <v>Auckland Malaysian Liaison Bureau</v>
          </cell>
        </row>
        <row r="40">
          <cell r="A40" t="str">
            <v>Auckland Overseas Christian Fellowship</v>
          </cell>
        </row>
        <row r="41">
          <cell r="A41" t="str">
            <v xml:space="preserve">Auckland Pasifika Health Initiative </v>
          </cell>
        </row>
        <row r="42">
          <cell r="A42" t="str">
            <v>Auckland Pharmacy Student Association</v>
          </cell>
        </row>
        <row r="43">
          <cell r="A43" t="str">
            <v>Auckland Roleplaying Guild</v>
          </cell>
        </row>
        <row r="44">
          <cell r="A44" t="str">
            <v>Auckland Student Pool Association</v>
          </cell>
        </row>
        <row r="45">
          <cell r="A45" t="str">
            <v>Auckland Students Cosplay Association</v>
          </cell>
        </row>
        <row r="46">
          <cell r="A46" t="str">
            <v xml:space="preserve">Auckland University Acrobatics and Circus Club </v>
          </cell>
        </row>
        <row r="47">
          <cell r="A47" t="str">
            <v>Auckland University Artificial Intelligence in Medicine</v>
          </cell>
        </row>
        <row r="48">
          <cell r="A48" t="str">
            <v>Auckland University Bhangra</v>
          </cell>
        </row>
        <row r="49">
          <cell r="A49" t="str">
            <v>Auckland University Biology Students' Association</v>
          </cell>
        </row>
        <row r="50">
          <cell r="A50" t="str">
            <v xml:space="preserve">Auckland University Boat Club </v>
          </cell>
        </row>
        <row r="51">
          <cell r="A51" t="str">
            <v>Auckland University Car Club</v>
          </cell>
        </row>
        <row r="52">
          <cell r="A52" t="str">
            <v>Auckland University Chess Association</v>
          </cell>
        </row>
        <row r="53">
          <cell r="A53" t="str">
            <v>Auckland University Chinese Student Society</v>
          </cell>
        </row>
        <row r="54">
          <cell r="A54" t="str">
            <v>Auckland University Commerce Students' Association</v>
          </cell>
        </row>
        <row r="55">
          <cell r="A55" t="str">
            <v>Auckland University CompSci Society</v>
          </cell>
        </row>
        <row r="56">
          <cell r="A56" t="str">
            <v>Auckland University Cycling Club</v>
          </cell>
        </row>
        <row r="57">
          <cell r="A57" t="str">
            <v>Auckland University Dance Association</v>
          </cell>
        </row>
        <row r="58">
          <cell r="A58" t="str">
            <v>Auckland University Design and Build Club</v>
          </cell>
        </row>
        <row r="59">
          <cell r="A59" t="str">
            <v>Auckland University Egyptology Association</v>
          </cell>
        </row>
        <row r="60">
          <cell r="A60" t="str">
            <v xml:space="preserve">Auckland University Engineering Students Association </v>
          </cell>
        </row>
        <row r="61">
          <cell r="A61" t="str">
            <v>Auckland University Fashion Society</v>
          </cell>
        </row>
        <row r="62">
          <cell r="A62" t="str">
            <v xml:space="preserve">Auckland University Fencing Club </v>
          </cell>
        </row>
        <row r="63">
          <cell r="A63" t="str">
            <v>Auckland University Global Studies Society</v>
          </cell>
        </row>
        <row r="64">
          <cell r="A64" t="str">
            <v>Auckland University Hockey Club Incorporated</v>
          </cell>
        </row>
        <row r="65">
          <cell r="A65" t="str">
            <v>Auckland University Law Students Society</v>
          </cell>
        </row>
        <row r="66">
          <cell r="A66" t="str">
            <v>Auckland University Maker Club</v>
          </cell>
        </row>
        <row r="67">
          <cell r="A67" t="str">
            <v>Auckland University Martial Arts Club</v>
          </cell>
        </row>
        <row r="68">
          <cell r="A68" t="str">
            <v>Auckland University Muay Thai</v>
          </cell>
        </row>
        <row r="69">
          <cell r="A69" t="str">
            <v>Auckland University Population Health Students Association</v>
          </cell>
        </row>
        <row r="70">
          <cell r="A70" t="str">
            <v>Auckland University Psychology Students Association</v>
          </cell>
        </row>
        <row r="71">
          <cell r="A71" t="str">
            <v>Auckland University Robotics Association</v>
          </cell>
        </row>
        <row r="72">
          <cell r="A72" t="str">
            <v>Auckland University Strength Society</v>
          </cell>
        </row>
        <row r="73">
          <cell r="A73" t="str">
            <v>Auckland University Student Chamber Orchestra</v>
          </cell>
        </row>
        <row r="74">
          <cell r="A74" t="str">
            <v>Auckland University Student Choir</v>
          </cell>
        </row>
        <row r="75">
          <cell r="A75" t="str">
            <v>Auckland University Surgical Society</v>
          </cell>
        </row>
        <row r="76">
          <cell r="A76" t="str">
            <v>Auckland University Underwater Club</v>
          </cell>
        </row>
        <row r="77">
          <cell r="A77" t="str">
            <v>Auckland Write Club</v>
          </cell>
        </row>
        <row r="78">
          <cell r="A78" t="str">
            <v>AUSA</v>
          </cell>
        </row>
        <row r="79">
          <cell r="A79" t="str">
            <v xml:space="preserve">Australasian Union of Jewish Students </v>
          </cell>
        </row>
        <row r="80">
          <cell r="A80" t="str">
            <v>Basketball Club</v>
          </cell>
        </row>
        <row r="81">
          <cell r="A81" t="str">
            <v>Beta Alpha Psi</v>
          </cell>
        </row>
        <row r="82">
          <cell r="A82" t="str">
            <v>BioGrad</v>
          </cell>
        </row>
        <row r="83">
          <cell r="A83" t="str">
            <v>Biomedical Engineering &amp; Engineering Science Student Association</v>
          </cell>
        </row>
        <row r="84">
          <cell r="A84" t="str">
            <v>Biztalk Toastmasters</v>
          </cell>
        </row>
        <row r="85">
          <cell r="A85" t="str">
            <v>Blockchain Club</v>
          </cell>
        </row>
        <row r="86">
          <cell r="A86" t="str">
            <v>Bruneian Students Association Auckland</v>
          </cell>
        </row>
        <row r="87">
          <cell r="A87" t="str">
            <v>Campus Bible Studies</v>
          </cell>
        </row>
        <row r="88">
          <cell r="A88" t="str">
            <v>Campus Feminist Collective</v>
          </cell>
        </row>
        <row r="89">
          <cell r="A89" t="str">
            <v>Canoe Club</v>
          </cell>
        </row>
        <row r="90">
          <cell r="A90" t="str">
            <v>Cantonese Christian Fellowship</v>
          </cell>
        </row>
        <row r="91">
          <cell r="A91" t="str">
            <v>Cantonese Student Society of Auckland</v>
          </cell>
        </row>
        <row r="92">
          <cell r="A92" t="str">
            <v>Chemical and Materials Engineering Students Association</v>
          </cell>
        </row>
        <row r="93">
          <cell r="A93" t="str">
            <v>Chiasma</v>
          </cell>
        </row>
        <row r="94">
          <cell r="A94" t="str">
            <v>Chinese Postgraduate Society</v>
          </cell>
        </row>
        <row r="95">
          <cell r="A95" t="str">
            <v>Christian Medical Fellowship</v>
          </cell>
        </row>
        <row r="96">
          <cell r="A96" t="str">
            <v>Civil Engineering Students Association</v>
          </cell>
        </row>
        <row r="97">
          <cell r="A97" t="str">
            <v>Club Latino</v>
          </cell>
        </row>
        <row r="98">
          <cell r="A98" t="str">
            <v>Comedy Club</v>
          </cell>
        </row>
        <row r="99">
          <cell r="A99" t="str">
            <v>Commerce 'o Pasifika</v>
          </cell>
        </row>
        <row r="100">
          <cell r="A100" t="str">
            <v>Commonwealth Youth New Zealand</v>
          </cell>
        </row>
        <row r="101">
          <cell r="A101" t="str">
            <v>Consent Club</v>
          </cell>
        </row>
        <row r="102">
          <cell r="A102" t="str">
            <v>Debating Society</v>
          </cell>
        </row>
        <row r="103">
          <cell r="A103" t="str">
            <v>Dermatology Interest Group</v>
          </cell>
        </row>
        <row r="104">
          <cell r="A104" t="str">
            <v>Dessert Club</v>
          </cell>
        </row>
        <row r="105">
          <cell r="A105" t="str">
            <v>Detective and Mystery Club</v>
          </cell>
        </row>
        <row r="106">
          <cell r="A106" t="str">
            <v>Developers Society</v>
          </cell>
        </row>
        <row r="107">
          <cell r="A107" t="str">
            <v>Eastern Students' Association</v>
          </cell>
        </row>
        <row r="108">
          <cell r="A108" t="str">
            <v>Education and Social Work Students Association</v>
          </cell>
        </row>
        <row r="109">
          <cell r="A109" t="str">
            <v>Effective Altruism: Auckland</v>
          </cell>
        </row>
        <row r="110">
          <cell r="A110" t="str">
            <v>EN Campus</v>
          </cell>
        </row>
        <row r="111">
          <cell r="A111" t="str">
            <v>Engineers Without Borders</v>
          </cell>
        </row>
        <row r="112">
          <cell r="A112" t="str">
            <v>Equal Justice Project</v>
          </cell>
        </row>
        <row r="113">
          <cell r="A113" t="str">
            <v>Fairtrade Club</v>
          </cell>
        </row>
        <row r="114">
          <cell r="A114" t="str">
            <v>Feel Good Period Club</v>
          </cell>
        </row>
        <row r="115">
          <cell r="A115" t="str">
            <v>Filipino Students' Association</v>
          </cell>
        </row>
        <row r="116">
          <cell r="A116" t="str">
            <v>Flight Club</v>
          </cell>
        </row>
        <row r="117">
          <cell r="A117" t="str">
            <v>Fo Guang Shan Club</v>
          </cell>
        </row>
        <row r="118">
          <cell r="A118" t="str">
            <v>Foiling Yacht Innovation</v>
          </cell>
        </row>
        <row r="119">
          <cell r="A119" t="str">
            <v>Food Appreciation Society</v>
          </cell>
        </row>
        <row r="120">
          <cell r="A120" t="str">
            <v>Formula SAE</v>
          </cell>
        </row>
        <row r="121">
          <cell r="A121" t="str">
            <v>Fossil Free Auckland Uni</v>
          </cell>
        </row>
        <row r="122">
          <cell r="A122" t="str">
            <v>French Club</v>
          </cell>
        </row>
        <row r="123">
          <cell r="A123" t="str">
            <v>Generation Zero UoA</v>
          </cell>
        </row>
        <row r="124">
          <cell r="A124" t="str">
            <v>Glee Club</v>
          </cell>
        </row>
        <row r="125">
          <cell r="A125" t="str">
            <v>Goju-Ryu Karate Club</v>
          </cell>
        </row>
        <row r="126">
          <cell r="A126" t="str">
            <v>Grassroots Rural Health Club</v>
          </cell>
        </row>
        <row r="127">
          <cell r="A127" t="str">
            <v>Greens on Campus</v>
          </cell>
        </row>
        <row r="128">
          <cell r="A128" t="str">
            <v>Healthcare Technology Association</v>
          </cell>
        </row>
        <row r="129">
          <cell r="A129" t="str">
            <v>Hong Kong Students' Society</v>
          </cell>
        </row>
        <row r="130">
          <cell r="A130" t="str">
            <v>IEEE Student Branch</v>
          </cell>
        </row>
        <row r="131">
          <cell r="A131" t="str">
            <v>Immanuel Club</v>
          </cell>
        </row>
        <row r="132">
          <cell r="A132" t="str">
            <v>Impact Consulting Group</v>
          </cell>
        </row>
        <row r="133">
          <cell r="A133" t="str">
            <v>Impulse UoA</v>
          </cell>
        </row>
        <row r="134">
          <cell r="A134" t="str">
            <v xml:space="preserve">Indonesian Students Association </v>
          </cell>
        </row>
        <row r="135">
          <cell r="A135" t="str">
            <v>International Exchange Students for Technical Experience</v>
          </cell>
        </row>
        <row r="136">
          <cell r="A136" t="str">
            <v>International Socialists Club</v>
          </cell>
        </row>
        <row r="137">
          <cell r="A137" t="str">
            <v>International Student Association of Auckland</v>
          </cell>
        </row>
        <row r="138">
          <cell r="A138" t="str">
            <v>Italian Club</v>
          </cell>
        </row>
        <row r="139">
          <cell r="A139" t="str">
            <v>Japanese Auckland Meetup+ (JAM+)</v>
          </cell>
        </row>
        <row r="140">
          <cell r="A140" t="str">
            <v>Kitesurf Club</v>
          </cell>
        </row>
        <row r="141">
          <cell r="A141" t="str">
            <v>Kiwi Asian Club</v>
          </cell>
        </row>
        <row r="142">
          <cell r="A142" t="str">
            <v>Korean Law Students' Association</v>
          </cell>
        </row>
        <row r="143">
          <cell r="A143" t="str">
            <v>Korean Students Association</v>
          </cell>
        </row>
        <row r="144">
          <cell r="A144" t="str">
            <v>Korean Young- Adults Christian Fellowship</v>
          </cell>
        </row>
        <row r="145">
          <cell r="A145" t="str">
            <v>KPOP Planet</v>
          </cell>
        </row>
        <row r="146">
          <cell r="A146" t="str">
            <v>Lacrosse Club</v>
          </cell>
        </row>
        <row r="147">
          <cell r="A147" t="str">
            <v>Legal Innovation &amp; Technology</v>
          </cell>
        </row>
        <row r="148">
          <cell r="A148" t="str">
            <v>Life Beyond Lectures</v>
          </cell>
        </row>
        <row r="149">
          <cell r="A149" t="str">
            <v>Linguistics and Languages Society</v>
          </cell>
        </row>
        <row r="150">
          <cell r="A150" t="str">
            <v xml:space="preserve">Make a difference with Economics </v>
          </cell>
        </row>
        <row r="151">
          <cell r="A151" t="str">
            <v>Manaaki</v>
          </cell>
        </row>
        <row r="152">
          <cell r="A152" t="str">
            <v>Management Consulting Club</v>
          </cell>
        </row>
        <row r="153">
          <cell r="A153" t="str">
            <v>Mandarin-English Exchange Program</v>
          </cell>
        </row>
        <row r="154">
          <cell r="A154" t="str">
            <v>Mature Students Association</v>
          </cell>
        </row>
        <row r="155">
          <cell r="A155" t="str">
            <v>Meat Club</v>
          </cell>
        </row>
        <row r="156">
          <cell r="A156" t="str">
            <v>Mechanical and Mechatronics Student Association</v>
          </cell>
        </row>
        <row r="157">
          <cell r="A157" t="str">
            <v>Medical and Health Sciences Student Symphony Orchestra</v>
          </cell>
        </row>
        <row r="158">
          <cell r="A158" t="str">
            <v>Middle Eastern and Northern Africa Association</v>
          </cell>
        </row>
        <row r="159">
          <cell r="A159" t="str">
            <v>Mooting Society</v>
          </cell>
        </row>
        <row r="160">
          <cell r="A160" t="str">
            <v>Music Production Club</v>
          </cell>
        </row>
        <row r="161">
          <cell r="A161" t="str">
            <v>Navigators Club</v>
          </cell>
        </row>
        <row r="162">
          <cell r="A162" t="str">
            <v>Nepali Students Association University of Auckland</v>
          </cell>
        </row>
        <row r="163">
          <cell r="A163" t="str">
            <v>Nesian Indigenous Science Student Association</v>
          </cell>
        </row>
        <row r="164">
          <cell r="A164" t="str">
            <v>Netball Club</v>
          </cell>
        </row>
        <row r="165">
          <cell r="A165" t="str">
            <v>New Zealand Chinese Students Association</v>
          </cell>
        </row>
        <row r="166">
          <cell r="A166" t="str">
            <v>Nga Tauira Māori</v>
          </cell>
        </row>
        <row r="167">
          <cell r="A167" t="str">
            <v>Ngarehu O Te Matauranga (NRM)</v>
          </cell>
        </row>
        <row r="168">
          <cell r="A168" t="str">
            <v>Nurses of Auckland University</v>
          </cell>
        </row>
        <row r="169">
          <cell r="A169" t="str">
            <v>NZ Optometry Student Society</v>
          </cell>
        </row>
        <row r="170">
          <cell r="A170" t="str">
            <v>Omani Students Association</v>
          </cell>
        </row>
        <row r="171">
          <cell r="A171" t="str">
            <v>Oncology Interest Group</v>
          </cell>
        </row>
        <row r="172">
          <cell r="A172" t="str">
            <v>Optics and Photonics Society</v>
          </cell>
        </row>
        <row r="173">
          <cell r="A173" t="str">
            <v>P3 Foundation on Campus</v>
          </cell>
        </row>
        <row r="174">
          <cell r="A174" t="str">
            <v>Pacific Island Law Student's Association</v>
          </cell>
        </row>
        <row r="175">
          <cell r="A175" t="str">
            <v>Paediatric Interest group</v>
          </cell>
        </row>
        <row r="176">
          <cell r="A176" t="str">
            <v xml:space="preserve">Philosophy Society </v>
          </cell>
        </row>
        <row r="177">
          <cell r="A177" t="str">
            <v>Photography Society</v>
          </cell>
        </row>
        <row r="178">
          <cell r="A178" t="str">
            <v xml:space="preserve">Physics Association </v>
          </cell>
        </row>
        <row r="179">
          <cell r="A179" t="str">
            <v>Plastic Diet</v>
          </cell>
        </row>
        <row r="180">
          <cell r="A180" t="str">
            <v>Post Graduate Students Association</v>
          </cell>
        </row>
        <row r="181">
          <cell r="A181" t="str">
            <v>Princes Street Labour</v>
          </cell>
        </row>
        <row r="182">
          <cell r="A182" t="str">
            <v>Prolife Auckland</v>
          </cell>
        </row>
        <row r="183">
          <cell r="A183" t="str">
            <v>Public Policy Club</v>
          </cell>
        </row>
        <row r="184">
          <cell r="A184" t="str">
            <v>Puzzles, Quizzes, and Riddles Society</v>
          </cell>
        </row>
        <row r="185">
          <cell r="A185" t="str">
            <v>Rainbow Law</v>
          </cell>
        </row>
        <row r="186">
          <cell r="A186" t="str">
            <v>Rangatahi Organised Against Racism</v>
          </cell>
        </row>
        <row r="187">
          <cell r="A187" t="str">
            <v>Robogals</v>
          </cell>
        </row>
        <row r="188">
          <cell r="A188" t="str">
            <v>Rugby Football Club</v>
          </cell>
        </row>
        <row r="189">
          <cell r="A189" t="str">
            <v>Running Club</v>
          </cell>
        </row>
        <row r="190">
          <cell r="A190" t="str">
            <v>SavY</v>
          </cell>
        </row>
        <row r="191">
          <cell r="A191" t="str">
            <v>School of Chemical Sciences Social Club</v>
          </cell>
        </row>
        <row r="192">
          <cell r="A192" t="str">
            <v>School of Music Students' Association Incorporated</v>
          </cell>
        </row>
        <row r="193">
          <cell r="A193" t="str">
            <v>Science Students Association</v>
          </cell>
        </row>
        <row r="194">
          <cell r="A194" t="str">
            <v>Singapore Students' Association</v>
          </cell>
        </row>
        <row r="195">
          <cell r="A195" t="str">
            <v>Social Anthropology Society</v>
          </cell>
        </row>
        <row r="196">
          <cell r="A196" t="str">
            <v>Social Innovation New Zealand</v>
          </cell>
        </row>
        <row r="197">
          <cell r="A197" t="str">
            <v>Society of Food Association Disciplines</v>
          </cell>
        </row>
        <row r="198">
          <cell r="A198" t="str">
            <v>Software Engineers Student Association</v>
          </cell>
        </row>
        <row r="199">
          <cell r="A199" t="str">
            <v>South Asian Law Students' Association</v>
          </cell>
        </row>
        <row r="200">
          <cell r="A200" t="str">
            <v>South Pacific Indigenous Engineering Students</v>
          </cell>
        </row>
        <row r="201">
          <cell r="A201" t="str">
            <v>Sports Medicine Club</v>
          </cell>
        </row>
        <row r="202">
          <cell r="A202" t="str">
            <v>Squash Club</v>
          </cell>
        </row>
        <row r="203">
          <cell r="A203" t="str">
            <v>STEM for Global Health</v>
          </cell>
        </row>
        <row r="204">
          <cell r="A204" t="str">
            <v xml:space="preserve">Stray Theatre Co. </v>
          </cell>
        </row>
        <row r="205">
          <cell r="A205" t="str">
            <v>Student Association for the Medical Sciences</v>
          </cell>
        </row>
        <row r="206">
          <cell r="A206" t="str">
            <v>Student Christian Movement Auckland</v>
          </cell>
        </row>
        <row r="207">
          <cell r="A207" t="str">
            <v>Studentlife</v>
          </cell>
        </row>
        <row r="208">
          <cell r="A208" t="str">
            <v>Students from Refugee Background</v>
          </cell>
        </row>
        <row r="209">
          <cell r="A209" t="str">
            <v>Students of Universal Love Club</v>
          </cell>
        </row>
        <row r="210">
          <cell r="A210" t="str">
            <v>Students of Urban Planning and Architecture</v>
          </cell>
        </row>
        <row r="211">
          <cell r="A211" t="str">
            <v>Study Abroad Students' Society</v>
          </cell>
        </row>
        <row r="212">
          <cell r="A212" t="str">
            <v>Sub-Continental Students' Association</v>
          </cell>
        </row>
        <row r="213">
          <cell r="A213" t="str">
            <v>Sustainable Future Collective</v>
          </cell>
        </row>
        <row r="214">
          <cell r="A214" t="str">
            <v>Symonds Street New Zealand First</v>
          </cell>
        </row>
        <row r="215">
          <cell r="A215" t="str">
            <v>Table Tennis Club</v>
          </cell>
        </row>
        <row r="216">
          <cell r="A216" t="str">
            <v>Taiwanese and New Zealand Students Association</v>
          </cell>
        </row>
        <row r="217">
          <cell r="A217" t="str">
            <v>Take A Break Club</v>
          </cell>
        </row>
        <row r="218">
          <cell r="A218" t="str">
            <v>Te Mana Pakihi</v>
          </cell>
        </row>
        <row r="219">
          <cell r="A219" t="str">
            <v>Te Rakau Ture</v>
          </cell>
        </row>
        <row r="220">
          <cell r="A220" t="str">
            <v>TEDxUOA</v>
          </cell>
        </row>
        <row r="221">
          <cell r="A221" t="str">
            <v>Tennis Club</v>
          </cell>
        </row>
        <row r="222">
          <cell r="A222" t="str">
            <v>Thai Student Association</v>
          </cell>
        </row>
        <row r="223">
          <cell r="A223" t="str">
            <v>The Game Developer Guild</v>
          </cell>
        </row>
        <row r="224">
          <cell r="A224" t="str">
            <v>The New Zealand Orthopaedic Education Group</v>
          </cell>
        </row>
        <row r="225">
          <cell r="A225" t="str">
            <v>The Prevocational Obstetrics and Gynaecology Society</v>
          </cell>
        </row>
        <row r="226">
          <cell r="A226" t="str">
            <v>The Sustainability Network</v>
          </cell>
        </row>
        <row r="227">
          <cell r="A227" t="str">
            <v>The University of Auckland Badminton Club</v>
          </cell>
        </row>
        <row r="228">
          <cell r="A228" t="str">
            <v>The University of Auckland Cheerleading Association</v>
          </cell>
        </row>
        <row r="229">
          <cell r="A229" t="str">
            <v>The University of Auckland Mandarin Debating Society</v>
          </cell>
        </row>
        <row r="230">
          <cell r="A230" t="str">
            <v>The University of Auckland Tabletop Gaming Club</v>
          </cell>
        </row>
        <row r="231">
          <cell r="A231" t="str">
            <v>The Veda Club</v>
          </cell>
        </row>
        <row r="232">
          <cell r="A232" t="str">
            <v>ThinkPod Consulting</v>
          </cell>
        </row>
        <row r="233">
          <cell r="A233" t="str">
            <v xml:space="preserve">Thursdays In Black </v>
          </cell>
        </row>
        <row r="234">
          <cell r="A234" t="str">
            <v>Tibetan Buddhism Club</v>
          </cell>
        </row>
        <row r="235">
          <cell r="A235" t="str">
            <v>Tongan Students Association</v>
          </cell>
        </row>
        <row r="236">
          <cell r="A236" t="str">
            <v>TOP on Campus</v>
          </cell>
        </row>
        <row r="237">
          <cell r="A237" t="str">
            <v>UN Youth on Campus</v>
          </cell>
        </row>
        <row r="238">
          <cell r="A238" t="str">
            <v>Uni Meditation Club</v>
          </cell>
        </row>
        <row r="239">
          <cell r="A239" t="str">
            <v>UniBand Incorporated</v>
          </cell>
        </row>
        <row r="240">
          <cell r="A240" t="str">
            <v>Unichurch</v>
          </cell>
        </row>
        <row r="241">
          <cell r="A241" t="str">
            <v>Union of Malaysian Students in Auckland</v>
          </cell>
        </row>
        <row r="242">
          <cell r="A242" t="str">
            <v>UniQ Auckland</v>
          </cell>
        </row>
        <row r="243">
          <cell r="A243" t="str">
            <v>University Christian Outreach</v>
          </cell>
        </row>
        <row r="244">
          <cell r="A244" t="str">
            <v>University of Auckland Baha'i Club</v>
          </cell>
        </row>
        <row r="245">
          <cell r="A245" t="str">
            <v>University of Auckland Birding Society</v>
          </cell>
        </row>
        <row r="246">
          <cell r="A246" t="str">
            <v>University of Auckland Brazilian Jiu Jitsu</v>
          </cell>
        </row>
        <row r="247">
          <cell r="A247" t="str">
            <v>University of Auckland Christian Union</v>
          </cell>
        </row>
        <row r="248">
          <cell r="A248" t="str">
            <v>University of Auckland Data Science Club</v>
          </cell>
        </row>
        <row r="249">
          <cell r="A249" t="str">
            <v>University of Auckland Economics Society</v>
          </cell>
        </row>
        <row r="250">
          <cell r="A250" t="str">
            <v>University of Auckland Esperanto Club</v>
          </cell>
        </row>
        <row r="251">
          <cell r="A251" t="str">
            <v xml:space="preserve">University of Auckland Esports Club </v>
          </cell>
        </row>
        <row r="252">
          <cell r="A252" t="str">
            <v>University of Auckland Fijian Students Association</v>
          </cell>
        </row>
        <row r="253">
          <cell r="A253" t="str">
            <v>University of Auckland Film Society</v>
          </cell>
        </row>
        <row r="254">
          <cell r="A254" t="str">
            <v>University of Auckland Han Cultural Club</v>
          </cell>
        </row>
        <row r="255">
          <cell r="A255" t="str">
            <v>University of Auckland Investment Club</v>
          </cell>
        </row>
        <row r="256">
          <cell r="A256" t="str">
            <v>University of Auckland Law Revue Inc</v>
          </cell>
        </row>
        <row r="257">
          <cell r="A257" t="str">
            <v>University of Auckland Law Running Club</v>
          </cell>
        </row>
        <row r="258">
          <cell r="A258" t="str">
            <v>University of Auckland Marine Science Society</v>
          </cell>
        </row>
        <row r="259">
          <cell r="A259" t="str">
            <v>University of Auckland Marketing and Design Collective</v>
          </cell>
        </row>
        <row r="260">
          <cell r="A260" t="str">
            <v>University Of Auckland Motorsport Club</v>
          </cell>
        </row>
        <row r="261">
          <cell r="A261" t="str">
            <v>University of Auckland Muslim Students' Association</v>
          </cell>
        </row>
        <row r="262">
          <cell r="A262" t="str">
            <v>University of Auckland Poetry Club</v>
          </cell>
        </row>
        <row r="263">
          <cell r="A263" t="str">
            <v>University of Auckland Poker Club</v>
          </cell>
        </row>
        <row r="264">
          <cell r="A264" t="str">
            <v>University of Auckland Red Cross</v>
          </cell>
        </row>
        <row r="265">
          <cell r="A265" t="str">
            <v>University of Auckland Samoan Students' Association</v>
          </cell>
        </row>
        <row r="266">
          <cell r="A266" t="str">
            <v>University of Auckland Student Justice for Palestine</v>
          </cell>
        </row>
        <row r="267">
          <cell r="A267" t="str">
            <v>University of Auckland Taekwondo Club</v>
          </cell>
        </row>
        <row r="268">
          <cell r="A268" t="str">
            <v>University of Auckland Volleyball Club</v>
          </cell>
        </row>
        <row r="269">
          <cell r="A269" t="str">
            <v>University of Auckland Women in Law</v>
          </cell>
        </row>
        <row r="270">
          <cell r="A270" t="str">
            <v>UoA Anime and Manga Club</v>
          </cell>
        </row>
        <row r="271">
          <cell r="A271" t="str">
            <v>UoA Football Club</v>
          </cell>
        </row>
        <row r="272">
          <cell r="A272" t="str">
            <v>UoA German Drama Company</v>
          </cell>
        </row>
        <row r="273">
          <cell r="A273" t="str">
            <v>UoA Grafton Running Club</v>
          </cell>
        </row>
        <row r="274">
          <cell r="A274" t="str">
            <v>UoA History Society</v>
          </cell>
        </row>
        <row r="275">
          <cell r="A275" t="str">
            <v>UoA MagiClub</v>
          </cell>
        </row>
        <row r="276">
          <cell r="A276" t="str">
            <v>UoA Maths Club</v>
          </cell>
        </row>
        <row r="277">
          <cell r="A277" t="str">
            <v>UoA Neurodiversity Club</v>
          </cell>
        </row>
        <row r="278">
          <cell r="A278" t="str">
            <v>UoA Rotaract</v>
          </cell>
        </row>
        <row r="279">
          <cell r="A279" t="str">
            <v>UoA Snowsports Club</v>
          </cell>
        </row>
        <row r="280">
          <cell r="A280" t="str">
            <v>UoA Volunteers Club</v>
          </cell>
        </row>
        <row r="281">
          <cell r="A281" t="str">
            <v>UoA Board Riders</v>
          </cell>
        </row>
        <row r="282">
          <cell r="A282" t="str">
            <v>Varsity Toastmasters</v>
          </cell>
        </row>
        <row r="283">
          <cell r="A283" t="str">
            <v>Veritas Law</v>
          </cell>
        </row>
        <row r="284">
          <cell r="A284" t="str">
            <v>Vietnamese Students' Association</v>
          </cell>
        </row>
        <row r="285">
          <cell r="A285" t="str">
            <v>Web Development &amp; Consulting Club</v>
          </cell>
        </row>
        <row r="286">
          <cell r="A286" t="str">
            <v>Women in Health Network</v>
          </cell>
        </row>
        <row r="287">
          <cell r="A287" t="str">
            <v>Young Auckland Chinese Medical Association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Grants (2019)"/>
      <sheetName val="Club Name and Vendor IDs"/>
      <sheetName val="Renewal Checklist"/>
      <sheetName val="Funding Total"/>
      <sheetName val="Journal records"/>
      <sheetName val="Validation"/>
      <sheetName val="X.Deleted Portals"/>
      <sheetName val="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4228-8494-45E1-804C-509ACFACB8A9}">
  <dimension ref="A1:C169"/>
  <sheetViews>
    <sheetView workbookViewId="0">
      <selection activeCell="C2" sqref="C2"/>
    </sheetView>
  </sheetViews>
  <sheetFormatPr defaultRowHeight="14.05" customHeight="1" x14ac:dyDescent="0.3"/>
  <cols>
    <col min="1" max="1" width="7" customWidth="1"/>
    <col min="2" max="2" width="46.09765625" customWidth="1"/>
    <col min="3" max="3" width="18.69921875" style="3" customWidth="1"/>
    <col min="4" max="11" width="18.69921875" customWidth="1"/>
  </cols>
  <sheetData>
    <row r="1" spans="1:3" ht="14.05" customHeight="1" x14ac:dyDescent="0.3">
      <c r="A1" s="1" t="s">
        <v>0</v>
      </c>
      <c r="B1" s="1" t="s">
        <v>1</v>
      </c>
      <c r="C1" s="1" t="s">
        <v>134</v>
      </c>
    </row>
    <row r="2" spans="1:3" ht="14.05" customHeight="1" x14ac:dyDescent="0.3">
      <c r="A2" s="9" t="s">
        <v>3</v>
      </c>
      <c r="B2" s="10" t="s">
        <v>4</v>
      </c>
      <c r="C2" s="11">
        <v>400</v>
      </c>
    </row>
    <row r="3" spans="1:3" ht="14.05" customHeight="1" x14ac:dyDescent="0.3">
      <c r="A3" s="9" t="s">
        <v>5</v>
      </c>
      <c r="B3" s="10" t="s">
        <v>6</v>
      </c>
      <c r="C3" s="11">
        <v>975</v>
      </c>
    </row>
    <row r="4" spans="1:3" ht="14.05" customHeight="1" x14ac:dyDescent="0.3">
      <c r="A4" s="9" t="s">
        <v>5</v>
      </c>
      <c r="B4" s="10" t="s">
        <v>7</v>
      </c>
      <c r="C4" s="11">
        <v>1898.9</v>
      </c>
    </row>
    <row r="5" spans="1:3" ht="14.05" customHeight="1" x14ac:dyDescent="0.3">
      <c r="A5" s="9" t="s">
        <v>5</v>
      </c>
      <c r="B5" s="10" t="s">
        <v>8</v>
      </c>
      <c r="C5" s="11">
        <v>1060</v>
      </c>
    </row>
    <row r="6" spans="1:3" ht="14.05" customHeight="1" x14ac:dyDescent="0.3">
      <c r="A6" s="9" t="s">
        <v>3</v>
      </c>
      <c r="B6" s="10" t="s">
        <v>8</v>
      </c>
      <c r="C6" s="11">
        <v>385</v>
      </c>
    </row>
    <row r="7" spans="1:3" ht="14.05" customHeight="1" x14ac:dyDescent="0.3">
      <c r="A7" s="9" t="s">
        <v>5</v>
      </c>
      <c r="B7" s="10" t="s">
        <v>9</v>
      </c>
      <c r="C7" s="11">
        <v>1820</v>
      </c>
    </row>
    <row r="8" spans="1:3" ht="14.05" customHeight="1" x14ac:dyDescent="0.3">
      <c r="A8" s="12" t="s">
        <v>10</v>
      </c>
      <c r="B8" s="13" t="s">
        <v>11</v>
      </c>
      <c r="C8" s="14">
        <v>940</v>
      </c>
    </row>
    <row r="9" spans="1:3" ht="14.05" customHeight="1" x14ac:dyDescent="0.3">
      <c r="A9" s="9" t="s">
        <v>3</v>
      </c>
      <c r="B9" s="15" t="s">
        <v>12</v>
      </c>
      <c r="C9" s="11">
        <v>800</v>
      </c>
    </row>
    <row r="10" spans="1:3" ht="14.05" customHeight="1" x14ac:dyDescent="0.3">
      <c r="A10" s="9" t="s">
        <v>5</v>
      </c>
      <c r="B10" s="10" t="s">
        <v>13</v>
      </c>
      <c r="C10" s="11">
        <v>3960</v>
      </c>
    </row>
    <row r="11" spans="1:3" ht="14.05" customHeight="1" x14ac:dyDescent="0.3">
      <c r="A11" s="9" t="s">
        <v>3</v>
      </c>
      <c r="B11" s="10" t="s">
        <v>13</v>
      </c>
      <c r="C11" s="11">
        <v>1000</v>
      </c>
    </row>
    <row r="12" spans="1:3" ht="14.05" customHeight="1" x14ac:dyDescent="0.3">
      <c r="A12" s="9" t="s">
        <v>5</v>
      </c>
      <c r="B12" s="10" t="s">
        <v>14</v>
      </c>
      <c r="C12" s="11">
        <v>2950</v>
      </c>
    </row>
    <row r="13" spans="1:3" ht="14.05" customHeight="1" x14ac:dyDescent="0.3">
      <c r="A13" s="9" t="s">
        <v>3</v>
      </c>
      <c r="B13" s="10" t="s">
        <v>15</v>
      </c>
      <c r="C13" s="11">
        <v>230.9</v>
      </c>
    </row>
    <row r="14" spans="1:3" ht="14.05" customHeight="1" x14ac:dyDescent="0.3">
      <c r="A14" s="9" t="s">
        <v>5</v>
      </c>
      <c r="B14" s="10" t="s">
        <v>16</v>
      </c>
      <c r="C14" s="11">
        <v>1970</v>
      </c>
    </row>
    <row r="15" spans="1:3" ht="14.05" customHeight="1" x14ac:dyDescent="0.3">
      <c r="A15" s="9" t="s">
        <v>5</v>
      </c>
      <c r="B15" s="10" t="s">
        <v>17</v>
      </c>
      <c r="C15" s="11">
        <v>1740</v>
      </c>
    </row>
    <row r="16" spans="1:3" ht="14.05" customHeight="1" x14ac:dyDescent="0.3">
      <c r="A16" s="9" t="s">
        <v>3</v>
      </c>
      <c r="B16" s="10" t="s">
        <v>17</v>
      </c>
      <c r="C16" s="11">
        <v>410</v>
      </c>
    </row>
    <row r="17" spans="1:3" ht="14.05" customHeight="1" x14ac:dyDescent="0.3">
      <c r="A17" s="9" t="s">
        <v>10</v>
      </c>
      <c r="B17" s="10" t="s">
        <v>18</v>
      </c>
      <c r="C17" s="11">
        <v>500</v>
      </c>
    </row>
    <row r="18" spans="1:3" ht="14.05" customHeight="1" x14ac:dyDescent="0.3">
      <c r="A18" s="9" t="s">
        <v>10</v>
      </c>
      <c r="B18" s="10" t="s">
        <v>19</v>
      </c>
      <c r="C18" s="11">
        <v>150</v>
      </c>
    </row>
    <row r="19" spans="1:3" ht="14.05" customHeight="1" x14ac:dyDescent="0.3">
      <c r="A19" s="9" t="s">
        <v>3</v>
      </c>
      <c r="B19" s="10" t="s">
        <v>20</v>
      </c>
      <c r="C19" s="11">
        <v>498</v>
      </c>
    </row>
    <row r="20" spans="1:3" ht="14.05" customHeight="1" x14ac:dyDescent="0.3">
      <c r="A20" s="9" t="s">
        <v>5</v>
      </c>
      <c r="B20" s="10" t="s">
        <v>21</v>
      </c>
      <c r="C20" s="11">
        <v>225</v>
      </c>
    </row>
    <row r="21" spans="1:3" ht="14.05" customHeight="1" x14ac:dyDescent="0.3">
      <c r="A21" s="9" t="s">
        <v>3</v>
      </c>
      <c r="B21" s="10" t="s">
        <v>21</v>
      </c>
      <c r="C21" s="11">
        <v>300</v>
      </c>
    </row>
    <row r="22" spans="1:3" ht="14.05" customHeight="1" x14ac:dyDescent="0.3">
      <c r="A22" s="9" t="s">
        <v>3</v>
      </c>
      <c r="B22" s="15" t="s">
        <v>22</v>
      </c>
      <c r="C22" s="11">
        <v>999.85</v>
      </c>
    </row>
    <row r="23" spans="1:3" ht="14.05" customHeight="1" x14ac:dyDescent="0.3">
      <c r="A23" s="9" t="s">
        <v>5</v>
      </c>
      <c r="B23" s="10" t="s">
        <v>23</v>
      </c>
      <c r="C23" s="11">
        <v>2251.85</v>
      </c>
    </row>
    <row r="24" spans="1:3" ht="14.05" customHeight="1" x14ac:dyDescent="0.3">
      <c r="A24" s="9" t="s">
        <v>5</v>
      </c>
      <c r="B24" s="10" t="s">
        <v>24</v>
      </c>
      <c r="C24" s="11">
        <v>1800</v>
      </c>
    </row>
    <row r="25" spans="1:3" ht="14.05" customHeight="1" x14ac:dyDescent="0.3">
      <c r="A25" s="9" t="s">
        <v>3</v>
      </c>
      <c r="B25" s="10" t="s">
        <v>24</v>
      </c>
      <c r="C25" s="11">
        <v>100</v>
      </c>
    </row>
    <row r="26" spans="1:3" ht="14.05" customHeight="1" x14ac:dyDescent="0.3">
      <c r="A26" s="9" t="s">
        <v>5</v>
      </c>
      <c r="B26" s="13" t="s">
        <v>25</v>
      </c>
      <c r="C26" s="16">
        <v>3550</v>
      </c>
    </row>
    <row r="27" spans="1:3" ht="14.05" customHeight="1" x14ac:dyDescent="0.3">
      <c r="A27" s="9" t="s">
        <v>5</v>
      </c>
      <c r="B27" s="10" t="s">
        <v>26</v>
      </c>
      <c r="C27" s="16">
        <v>1335</v>
      </c>
    </row>
    <row r="28" spans="1:3" ht="14.05" customHeight="1" x14ac:dyDescent="0.3">
      <c r="A28" s="9" t="s">
        <v>3</v>
      </c>
      <c r="B28" s="10" t="s">
        <v>26</v>
      </c>
      <c r="C28" s="14">
        <v>384.55</v>
      </c>
    </row>
    <row r="29" spans="1:3" ht="14.05" customHeight="1" x14ac:dyDescent="0.3">
      <c r="A29" s="9" t="s">
        <v>3</v>
      </c>
      <c r="B29" s="10" t="s">
        <v>27</v>
      </c>
      <c r="C29" s="11">
        <v>770</v>
      </c>
    </row>
    <row r="30" spans="1:3" ht="14.05" customHeight="1" x14ac:dyDescent="0.3">
      <c r="A30" s="9" t="s">
        <v>5</v>
      </c>
      <c r="B30" s="10" t="s">
        <v>28</v>
      </c>
      <c r="C30" s="14">
        <v>4250</v>
      </c>
    </row>
    <row r="31" spans="1:3" ht="14.05" customHeight="1" x14ac:dyDescent="0.3">
      <c r="A31" s="9" t="s">
        <v>3</v>
      </c>
      <c r="B31" s="10" t="s">
        <v>28</v>
      </c>
      <c r="C31" s="14">
        <v>730</v>
      </c>
    </row>
    <row r="32" spans="1:3" ht="14.05" customHeight="1" x14ac:dyDescent="0.3">
      <c r="A32" s="9" t="s">
        <v>5</v>
      </c>
      <c r="B32" s="10" t="s">
        <v>29</v>
      </c>
      <c r="C32" s="11">
        <v>1630</v>
      </c>
    </row>
    <row r="33" spans="1:3" ht="14.05" customHeight="1" x14ac:dyDescent="0.3">
      <c r="A33" s="9" t="s">
        <v>5</v>
      </c>
      <c r="B33" s="10" t="s">
        <v>30</v>
      </c>
      <c r="C33" s="11">
        <v>5195</v>
      </c>
    </row>
    <row r="34" spans="1:3" ht="14.05" customHeight="1" x14ac:dyDescent="0.3">
      <c r="A34" s="9" t="s">
        <v>10</v>
      </c>
      <c r="B34" s="10" t="s">
        <v>30</v>
      </c>
      <c r="C34" s="11">
        <v>990</v>
      </c>
    </row>
    <row r="35" spans="1:3" ht="14.05" customHeight="1" x14ac:dyDescent="0.3">
      <c r="A35" s="9" t="s">
        <v>5</v>
      </c>
      <c r="B35" s="10" t="s">
        <v>31</v>
      </c>
      <c r="C35" s="11">
        <v>750</v>
      </c>
    </row>
    <row r="36" spans="1:3" ht="14.05" customHeight="1" x14ac:dyDescent="0.3">
      <c r="A36" s="9" t="s">
        <v>3</v>
      </c>
      <c r="B36" s="10" t="s">
        <v>31</v>
      </c>
      <c r="C36" s="11">
        <v>75</v>
      </c>
    </row>
    <row r="37" spans="1:3" ht="14.05" customHeight="1" x14ac:dyDescent="0.3">
      <c r="A37" s="9" t="s">
        <v>5</v>
      </c>
      <c r="B37" s="10" t="s">
        <v>32</v>
      </c>
      <c r="C37" s="11">
        <v>8650</v>
      </c>
    </row>
    <row r="38" spans="1:3" ht="14.05" customHeight="1" x14ac:dyDescent="0.3">
      <c r="A38" s="9" t="s">
        <v>5</v>
      </c>
      <c r="B38" s="10" t="s">
        <v>33</v>
      </c>
      <c r="C38" s="11">
        <v>3750</v>
      </c>
    </row>
    <row r="39" spans="1:3" ht="14.05" customHeight="1" x14ac:dyDescent="0.3">
      <c r="A39" s="9" t="s">
        <v>5</v>
      </c>
      <c r="B39" s="10" t="s">
        <v>34</v>
      </c>
      <c r="C39" s="11">
        <v>1610</v>
      </c>
    </row>
    <row r="40" spans="1:3" ht="14.05" customHeight="1" x14ac:dyDescent="0.3">
      <c r="A40" s="9" t="s">
        <v>5</v>
      </c>
      <c r="B40" s="10" t="s">
        <v>35</v>
      </c>
      <c r="C40" s="11">
        <v>250</v>
      </c>
    </row>
    <row r="41" spans="1:3" ht="14.05" customHeight="1" x14ac:dyDescent="0.3">
      <c r="A41" s="9" t="s">
        <v>5</v>
      </c>
      <c r="B41" s="13" t="s">
        <v>36</v>
      </c>
      <c r="C41" s="14">
        <v>450</v>
      </c>
    </row>
    <row r="42" spans="1:3" ht="14.05" customHeight="1" x14ac:dyDescent="0.3">
      <c r="A42" s="9" t="s">
        <v>5</v>
      </c>
      <c r="B42" s="10" t="s">
        <v>37</v>
      </c>
      <c r="C42" s="11">
        <v>150</v>
      </c>
    </row>
    <row r="43" spans="1:3" ht="14.05" customHeight="1" x14ac:dyDescent="0.3">
      <c r="A43" s="9" t="s">
        <v>3</v>
      </c>
      <c r="B43" s="10" t="s">
        <v>37</v>
      </c>
      <c r="C43" s="11">
        <v>150</v>
      </c>
    </row>
    <row r="44" spans="1:3" ht="14.05" customHeight="1" x14ac:dyDescent="0.3">
      <c r="A44" s="9" t="s">
        <v>5</v>
      </c>
      <c r="B44" s="10" t="s">
        <v>38</v>
      </c>
      <c r="C44" s="11">
        <v>900</v>
      </c>
    </row>
    <row r="45" spans="1:3" ht="14.05" customHeight="1" x14ac:dyDescent="0.3">
      <c r="A45" s="9" t="s">
        <v>3</v>
      </c>
      <c r="B45" s="10" t="s">
        <v>38</v>
      </c>
      <c r="C45" s="11">
        <v>454</v>
      </c>
    </row>
    <row r="46" spans="1:3" ht="14.05" customHeight="1" x14ac:dyDescent="0.3">
      <c r="A46" s="9" t="s">
        <v>5</v>
      </c>
      <c r="B46" s="10" t="s">
        <v>39</v>
      </c>
      <c r="C46" s="11">
        <v>1026</v>
      </c>
    </row>
    <row r="47" spans="1:3" ht="14.05" customHeight="1" x14ac:dyDescent="0.3">
      <c r="A47" s="9" t="s">
        <v>3</v>
      </c>
      <c r="B47" s="10" t="s">
        <v>39</v>
      </c>
      <c r="C47" s="11">
        <v>100</v>
      </c>
    </row>
    <row r="48" spans="1:3" ht="14.05" customHeight="1" x14ac:dyDescent="0.3">
      <c r="A48" s="9" t="s">
        <v>3</v>
      </c>
      <c r="B48" s="10" t="s">
        <v>39</v>
      </c>
      <c r="C48" s="11">
        <v>300</v>
      </c>
    </row>
    <row r="49" spans="1:3" ht="14.05" customHeight="1" x14ac:dyDescent="0.3">
      <c r="A49" s="9" t="s">
        <v>5</v>
      </c>
      <c r="B49" s="10" t="s">
        <v>40</v>
      </c>
      <c r="C49" s="11">
        <v>6402</v>
      </c>
    </row>
    <row r="50" spans="1:3" ht="14.05" customHeight="1" x14ac:dyDescent="0.3">
      <c r="A50" s="9" t="s">
        <v>5</v>
      </c>
      <c r="B50" s="10" t="s">
        <v>41</v>
      </c>
      <c r="C50" s="11">
        <v>1350</v>
      </c>
    </row>
    <row r="51" spans="1:3" ht="14.05" customHeight="1" x14ac:dyDescent="0.3">
      <c r="A51" s="9" t="s">
        <v>3</v>
      </c>
      <c r="B51" s="10" t="s">
        <v>41</v>
      </c>
      <c r="C51" s="11">
        <v>100</v>
      </c>
    </row>
    <row r="52" spans="1:3" ht="14.05" customHeight="1" x14ac:dyDescent="0.3">
      <c r="A52" s="9" t="s">
        <v>5</v>
      </c>
      <c r="B52" s="10" t="s">
        <v>42</v>
      </c>
      <c r="C52" s="11">
        <v>600</v>
      </c>
    </row>
    <row r="53" spans="1:3" ht="14.05" customHeight="1" x14ac:dyDescent="0.3">
      <c r="A53" s="9" t="s">
        <v>5</v>
      </c>
      <c r="B53" s="10" t="s">
        <v>43</v>
      </c>
      <c r="C53" s="11">
        <v>11465.85</v>
      </c>
    </row>
    <row r="54" spans="1:3" ht="14.05" customHeight="1" x14ac:dyDescent="0.3">
      <c r="A54" s="9" t="s">
        <v>3</v>
      </c>
      <c r="B54" s="10" t="s">
        <v>43</v>
      </c>
      <c r="C54" s="11">
        <v>150</v>
      </c>
    </row>
    <row r="55" spans="1:3" ht="14.05" customHeight="1" x14ac:dyDescent="0.3">
      <c r="A55" s="9" t="s">
        <v>5</v>
      </c>
      <c r="B55" s="10" t="s">
        <v>44</v>
      </c>
      <c r="C55" s="11">
        <v>435.5</v>
      </c>
    </row>
    <row r="56" spans="1:3" ht="14.05" customHeight="1" x14ac:dyDescent="0.3">
      <c r="A56" s="9" t="s">
        <v>3</v>
      </c>
      <c r="B56" s="10" t="s">
        <v>44</v>
      </c>
      <c r="C56" s="11">
        <v>388.9</v>
      </c>
    </row>
    <row r="57" spans="1:3" ht="14.05" customHeight="1" x14ac:dyDescent="0.3">
      <c r="A57" s="9" t="s">
        <v>3</v>
      </c>
      <c r="B57" s="10" t="s">
        <v>45</v>
      </c>
      <c r="C57" s="11">
        <v>350</v>
      </c>
    </row>
    <row r="58" spans="1:3" ht="14.05" customHeight="1" x14ac:dyDescent="0.3">
      <c r="A58" s="9" t="s">
        <v>5</v>
      </c>
      <c r="B58" s="10" t="s">
        <v>46</v>
      </c>
      <c r="C58" s="11">
        <v>800</v>
      </c>
    </row>
    <row r="59" spans="1:3" ht="14.05" customHeight="1" x14ac:dyDescent="0.3">
      <c r="A59" s="9" t="s">
        <v>3</v>
      </c>
      <c r="B59" s="10" t="s">
        <v>47</v>
      </c>
      <c r="C59" s="11">
        <v>850</v>
      </c>
    </row>
    <row r="60" spans="1:3" ht="14.05" customHeight="1" x14ac:dyDescent="0.3">
      <c r="A60" s="9" t="s">
        <v>5</v>
      </c>
      <c r="B60" s="13" t="s">
        <v>48</v>
      </c>
      <c r="C60" s="14">
        <v>4220</v>
      </c>
    </row>
    <row r="61" spans="1:3" ht="14.05" customHeight="1" x14ac:dyDescent="0.3">
      <c r="A61" s="9" t="s">
        <v>5</v>
      </c>
      <c r="B61" s="13" t="s">
        <v>49</v>
      </c>
      <c r="C61" s="14">
        <v>1850</v>
      </c>
    </row>
    <row r="62" spans="1:3" ht="14.05" customHeight="1" x14ac:dyDescent="0.3">
      <c r="A62" s="9" t="s">
        <v>5</v>
      </c>
      <c r="B62" s="13" t="s">
        <v>50</v>
      </c>
      <c r="C62" s="14">
        <v>1450</v>
      </c>
    </row>
    <row r="63" spans="1:3" ht="14.05" customHeight="1" x14ac:dyDescent="0.3">
      <c r="A63" s="9" t="s">
        <v>5</v>
      </c>
      <c r="B63" s="10" t="s">
        <v>51</v>
      </c>
      <c r="C63" s="11">
        <v>1340</v>
      </c>
    </row>
    <row r="64" spans="1:3" ht="14.05" customHeight="1" x14ac:dyDescent="0.3">
      <c r="A64" s="9" t="s">
        <v>5</v>
      </c>
      <c r="B64" s="10" t="s">
        <v>52</v>
      </c>
      <c r="C64" s="11">
        <v>660</v>
      </c>
    </row>
    <row r="65" spans="1:3" ht="14.05" customHeight="1" x14ac:dyDescent="0.3">
      <c r="A65" s="9" t="s">
        <v>3</v>
      </c>
      <c r="B65" s="10" t="s">
        <v>53</v>
      </c>
      <c r="C65" s="11">
        <v>690</v>
      </c>
    </row>
    <row r="66" spans="1:3" ht="14.05" customHeight="1" x14ac:dyDescent="0.3">
      <c r="A66" s="9" t="s">
        <v>5</v>
      </c>
      <c r="B66" s="10" t="s">
        <v>54</v>
      </c>
      <c r="C66" s="11">
        <v>900</v>
      </c>
    </row>
    <row r="67" spans="1:3" ht="14.05" customHeight="1" x14ac:dyDescent="0.3">
      <c r="A67" s="9" t="s">
        <v>3</v>
      </c>
      <c r="B67" s="17" t="s">
        <v>55</v>
      </c>
      <c r="C67" s="11">
        <v>484</v>
      </c>
    </row>
    <row r="68" spans="1:3" ht="14.05" customHeight="1" x14ac:dyDescent="0.3">
      <c r="A68" s="9" t="s">
        <v>5</v>
      </c>
      <c r="B68" s="10" t="s">
        <v>56</v>
      </c>
      <c r="C68" s="11">
        <v>2600</v>
      </c>
    </row>
    <row r="69" spans="1:3" ht="14.05" customHeight="1" x14ac:dyDescent="0.3">
      <c r="A69" s="9" t="s">
        <v>3</v>
      </c>
      <c r="B69" s="10" t="s">
        <v>57</v>
      </c>
      <c r="C69" s="11">
        <v>282.5</v>
      </c>
    </row>
    <row r="70" spans="1:3" ht="14.05" customHeight="1" x14ac:dyDescent="0.3">
      <c r="A70" s="9" t="s">
        <v>3</v>
      </c>
      <c r="B70" s="10" t="s">
        <v>58</v>
      </c>
      <c r="C70" s="11">
        <v>120</v>
      </c>
    </row>
    <row r="71" spans="1:3" ht="14.05" customHeight="1" x14ac:dyDescent="0.3">
      <c r="A71" s="9" t="s">
        <v>5</v>
      </c>
      <c r="B71" s="13" t="s">
        <v>59</v>
      </c>
      <c r="C71" s="11">
        <v>4108</v>
      </c>
    </row>
    <row r="72" spans="1:3" ht="14.05" customHeight="1" x14ac:dyDescent="0.3">
      <c r="A72" s="9" t="s">
        <v>5</v>
      </c>
      <c r="B72" s="10" t="s">
        <v>60</v>
      </c>
      <c r="C72" s="11">
        <v>9000</v>
      </c>
    </row>
    <row r="73" spans="1:3" ht="14.05" customHeight="1" x14ac:dyDescent="0.3">
      <c r="A73" s="9" t="s">
        <v>5</v>
      </c>
      <c r="B73" s="10" t="s">
        <v>61</v>
      </c>
      <c r="C73" s="11">
        <v>720</v>
      </c>
    </row>
    <row r="74" spans="1:3" ht="14.05" customHeight="1" x14ac:dyDescent="0.3">
      <c r="A74" s="9" t="s">
        <v>3</v>
      </c>
      <c r="B74" s="10" t="s">
        <v>61</v>
      </c>
      <c r="C74" s="11">
        <v>200</v>
      </c>
    </row>
    <row r="75" spans="1:3" ht="14.05" customHeight="1" x14ac:dyDescent="0.3">
      <c r="A75" s="9" t="s">
        <v>3</v>
      </c>
      <c r="B75" s="10" t="s">
        <v>62</v>
      </c>
      <c r="C75" s="11">
        <v>679.4</v>
      </c>
    </row>
    <row r="76" spans="1:3" ht="14.05" customHeight="1" x14ac:dyDescent="0.3">
      <c r="A76" s="9" t="s">
        <v>5</v>
      </c>
      <c r="B76" s="10" t="s">
        <v>63</v>
      </c>
      <c r="C76" s="11">
        <v>1500</v>
      </c>
    </row>
    <row r="77" spans="1:3" ht="14.05" customHeight="1" x14ac:dyDescent="0.3">
      <c r="A77" s="9" t="s">
        <v>5</v>
      </c>
      <c r="B77" s="10" t="s">
        <v>64</v>
      </c>
      <c r="C77" s="11">
        <v>1500</v>
      </c>
    </row>
    <row r="78" spans="1:3" ht="14.05" customHeight="1" x14ac:dyDescent="0.3">
      <c r="A78" s="9" t="s">
        <v>5</v>
      </c>
      <c r="B78" s="13" t="s">
        <v>65</v>
      </c>
      <c r="C78" s="14">
        <v>1000</v>
      </c>
    </row>
    <row r="79" spans="1:3" ht="14.05" customHeight="1" x14ac:dyDescent="0.3">
      <c r="A79" s="9" t="s">
        <v>3</v>
      </c>
      <c r="B79" s="13" t="s">
        <v>65</v>
      </c>
      <c r="C79" s="14">
        <v>270</v>
      </c>
    </row>
    <row r="80" spans="1:3" ht="14.05" customHeight="1" x14ac:dyDescent="0.3">
      <c r="A80" s="9" t="s">
        <v>3</v>
      </c>
      <c r="B80" s="13" t="s">
        <v>65</v>
      </c>
      <c r="C80" s="14">
        <v>170</v>
      </c>
    </row>
    <row r="81" spans="1:3" ht="14.05" customHeight="1" x14ac:dyDescent="0.3">
      <c r="A81" s="9" t="s">
        <v>3</v>
      </c>
      <c r="B81" s="13" t="s">
        <v>65</v>
      </c>
      <c r="C81" s="14">
        <v>150</v>
      </c>
    </row>
    <row r="82" spans="1:3" ht="14.05" customHeight="1" x14ac:dyDescent="0.3">
      <c r="A82" s="9" t="s">
        <v>3</v>
      </c>
      <c r="B82" s="13" t="s">
        <v>66</v>
      </c>
      <c r="C82" s="14">
        <v>200</v>
      </c>
    </row>
    <row r="83" spans="1:3" ht="14.05" customHeight="1" x14ac:dyDescent="0.3">
      <c r="A83" s="9" t="s">
        <v>3</v>
      </c>
      <c r="B83" s="13" t="s">
        <v>67</v>
      </c>
      <c r="C83" s="14">
        <v>300</v>
      </c>
    </row>
    <row r="84" spans="1:3" ht="14.05" customHeight="1" x14ac:dyDescent="0.3">
      <c r="A84" s="9" t="s">
        <v>5</v>
      </c>
      <c r="B84" s="10" t="s">
        <v>68</v>
      </c>
      <c r="C84" s="11">
        <v>1274</v>
      </c>
    </row>
    <row r="85" spans="1:3" ht="14.05" customHeight="1" x14ac:dyDescent="0.3">
      <c r="A85" s="9" t="s">
        <v>5</v>
      </c>
      <c r="B85" s="10" t="s">
        <v>69</v>
      </c>
      <c r="C85" s="11">
        <v>342</v>
      </c>
    </row>
    <row r="86" spans="1:3" ht="14.05" customHeight="1" x14ac:dyDescent="0.3">
      <c r="A86" s="9" t="s">
        <v>10</v>
      </c>
      <c r="B86" s="10" t="s">
        <v>70</v>
      </c>
      <c r="C86" s="11">
        <v>200</v>
      </c>
    </row>
    <row r="87" spans="1:3" ht="14.05" customHeight="1" x14ac:dyDescent="0.3">
      <c r="A87" s="9" t="s">
        <v>5</v>
      </c>
      <c r="B87" s="10" t="s">
        <v>71</v>
      </c>
      <c r="C87" s="11">
        <v>750</v>
      </c>
    </row>
    <row r="88" spans="1:3" ht="14.05" customHeight="1" x14ac:dyDescent="0.3">
      <c r="A88" s="9" t="s">
        <v>3</v>
      </c>
      <c r="B88" s="10" t="s">
        <v>71</v>
      </c>
      <c r="C88" s="11">
        <v>300</v>
      </c>
    </row>
    <row r="89" spans="1:3" ht="14.05" customHeight="1" x14ac:dyDescent="0.3">
      <c r="A89" s="9" t="s">
        <v>5</v>
      </c>
      <c r="B89" s="10" t="s">
        <v>72</v>
      </c>
      <c r="C89" s="11">
        <v>117.5</v>
      </c>
    </row>
    <row r="90" spans="1:3" ht="14.05" customHeight="1" x14ac:dyDescent="0.3">
      <c r="A90" s="9" t="s">
        <v>3</v>
      </c>
      <c r="B90" s="10" t="s">
        <v>72</v>
      </c>
      <c r="C90" s="11">
        <v>171</v>
      </c>
    </row>
    <row r="91" spans="1:3" ht="14.05" customHeight="1" x14ac:dyDescent="0.3">
      <c r="A91" s="9" t="s">
        <v>5</v>
      </c>
      <c r="B91" s="10" t="s">
        <v>73</v>
      </c>
      <c r="C91" s="11">
        <v>1200</v>
      </c>
    </row>
    <row r="92" spans="1:3" ht="14.05" customHeight="1" x14ac:dyDescent="0.3">
      <c r="A92" s="9" t="s">
        <v>3</v>
      </c>
      <c r="B92" s="10" t="s">
        <v>74</v>
      </c>
      <c r="C92" s="11">
        <v>610</v>
      </c>
    </row>
    <row r="93" spans="1:3" ht="14.05" customHeight="1" x14ac:dyDescent="0.3">
      <c r="A93" s="9" t="s">
        <v>5</v>
      </c>
      <c r="B93" s="10" t="s">
        <v>75</v>
      </c>
      <c r="C93" s="14">
        <v>1320</v>
      </c>
    </row>
    <row r="94" spans="1:3" ht="14.05" customHeight="1" x14ac:dyDescent="0.3">
      <c r="A94" s="9" t="s">
        <v>5</v>
      </c>
      <c r="B94" s="10" t="s">
        <v>76</v>
      </c>
      <c r="C94" s="14">
        <v>4904.5</v>
      </c>
    </row>
    <row r="95" spans="1:3" ht="14.05" customHeight="1" x14ac:dyDescent="0.3">
      <c r="A95" s="9" t="s">
        <v>5</v>
      </c>
      <c r="B95" s="13" t="s">
        <v>77</v>
      </c>
      <c r="C95" s="14">
        <v>1550</v>
      </c>
    </row>
    <row r="96" spans="1:3" ht="14.05" customHeight="1" x14ac:dyDescent="0.3">
      <c r="A96" s="9" t="s">
        <v>3</v>
      </c>
      <c r="B96" s="13" t="s">
        <v>77</v>
      </c>
      <c r="C96" s="14">
        <v>450</v>
      </c>
    </row>
    <row r="97" spans="1:3" ht="14.05" customHeight="1" x14ac:dyDescent="0.3">
      <c r="A97" s="9" t="s">
        <v>5</v>
      </c>
      <c r="B97" s="10" t="s">
        <v>78</v>
      </c>
      <c r="C97" s="11">
        <v>759</v>
      </c>
    </row>
    <row r="98" spans="1:3" ht="14.05" customHeight="1" x14ac:dyDescent="0.3">
      <c r="A98" s="9" t="s">
        <v>3</v>
      </c>
      <c r="B98" s="10" t="s">
        <v>78</v>
      </c>
      <c r="C98" s="11">
        <v>358.5</v>
      </c>
    </row>
    <row r="99" spans="1:3" ht="14.05" customHeight="1" x14ac:dyDescent="0.3">
      <c r="A99" s="9" t="s">
        <v>5</v>
      </c>
      <c r="B99" s="10" t="s">
        <v>79</v>
      </c>
      <c r="C99" s="11">
        <v>820</v>
      </c>
    </row>
    <row r="100" spans="1:3" ht="14.05" customHeight="1" x14ac:dyDescent="0.3">
      <c r="A100" s="9" t="s">
        <v>5</v>
      </c>
      <c r="B100" s="10" t="s">
        <v>79</v>
      </c>
      <c r="C100" s="11">
        <v>600</v>
      </c>
    </row>
    <row r="101" spans="1:3" ht="14.05" customHeight="1" x14ac:dyDescent="0.3">
      <c r="A101" s="9" t="s">
        <v>5</v>
      </c>
      <c r="B101" s="10" t="s">
        <v>80</v>
      </c>
      <c r="C101" s="11">
        <v>540</v>
      </c>
    </row>
    <row r="102" spans="1:3" ht="14.05" customHeight="1" x14ac:dyDescent="0.3">
      <c r="A102" s="9" t="s">
        <v>5</v>
      </c>
      <c r="B102" s="10" t="s">
        <v>81</v>
      </c>
      <c r="C102" s="11">
        <v>2000</v>
      </c>
    </row>
    <row r="103" spans="1:3" ht="14.05" customHeight="1" x14ac:dyDescent="0.3">
      <c r="A103" s="9" t="s">
        <v>10</v>
      </c>
      <c r="B103" s="10" t="s">
        <v>83</v>
      </c>
      <c r="C103" s="11">
        <v>550</v>
      </c>
    </row>
    <row r="104" spans="1:3" ht="14.05" customHeight="1" x14ac:dyDescent="0.3">
      <c r="A104" s="9" t="s">
        <v>3</v>
      </c>
      <c r="B104" s="10" t="s">
        <v>84</v>
      </c>
      <c r="C104" s="11">
        <v>150</v>
      </c>
    </row>
    <row r="105" spans="1:3" ht="14.05" customHeight="1" x14ac:dyDescent="0.3">
      <c r="A105" s="9" t="s">
        <v>5</v>
      </c>
      <c r="B105" s="10" t="s">
        <v>85</v>
      </c>
      <c r="C105" s="11">
        <v>1457.5</v>
      </c>
    </row>
    <row r="106" spans="1:3" ht="14.05" customHeight="1" x14ac:dyDescent="0.3">
      <c r="A106" s="9" t="s">
        <v>5</v>
      </c>
      <c r="B106" s="10" t="s">
        <v>85</v>
      </c>
      <c r="C106" s="11">
        <v>160</v>
      </c>
    </row>
    <row r="107" spans="1:3" ht="14.05" customHeight="1" x14ac:dyDescent="0.3">
      <c r="A107" s="12" t="s">
        <v>3</v>
      </c>
      <c r="B107" s="13" t="s">
        <v>86</v>
      </c>
      <c r="C107" s="14">
        <v>782</v>
      </c>
    </row>
    <row r="108" spans="1:3" ht="14.05" customHeight="1" x14ac:dyDescent="0.3">
      <c r="A108" s="9" t="s">
        <v>5</v>
      </c>
      <c r="B108" s="10" t="s">
        <v>87</v>
      </c>
      <c r="C108" s="11">
        <v>366.5</v>
      </c>
    </row>
    <row r="109" spans="1:3" ht="14.05" customHeight="1" x14ac:dyDescent="0.3">
      <c r="A109" s="9" t="s">
        <v>3</v>
      </c>
      <c r="B109" s="10" t="s">
        <v>88</v>
      </c>
      <c r="C109" s="11">
        <v>610</v>
      </c>
    </row>
    <row r="110" spans="1:3" ht="14.05" customHeight="1" x14ac:dyDescent="0.3">
      <c r="A110" s="9" t="s">
        <v>5</v>
      </c>
      <c r="B110" s="13" t="s">
        <v>89</v>
      </c>
      <c r="C110" s="14">
        <v>630</v>
      </c>
    </row>
    <row r="111" spans="1:3" ht="14.05" customHeight="1" x14ac:dyDescent="0.3">
      <c r="A111" s="9" t="s">
        <v>5</v>
      </c>
      <c r="B111" s="13" t="s">
        <v>89</v>
      </c>
      <c r="C111" s="11">
        <v>392</v>
      </c>
    </row>
    <row r="112" spans="1:3" ht="14.05" customHeight="1" x14ac:dyDescent="0.3">
      <c r="A112" s="9" t="s">
        <v>5</v>
      </c>
      <c r="B112" s="13" t="s">
        <v>89</v>
      </c>
      <c r="C112" s="11">
        <v>678</v>
      </c>
    </row>
    <row r="113" spans="1:3" ht="14.05" customHeight="1" x14ac:dyDescent="0.3">
      <c r="A113" s="9" t="s">
        <v>10</v>
      </c>
      <c r="B113" s="13" t="s">
        <v>89</v>
      </c>
      <c r="C113" s="11">
        <v>500.47</v>
      </c>
    </row>
    <row r="114" spans="1:3" ht="14.05" customHeight="1" x14ac:dyDescent="0.3">
      <c r="A114" s="9" t="s">
        <v>5</v>
      </c>
      <c r="B114" s="13" t="s">
        <v>90</v>
      </c>
      <c r="C114" s="14">
        <v>4267.95</v>
      </c>
    </row>
    <row r="115" spans="1:3" ht="14.05" customHeight="1" x14ac:dyDescent="0.3">
      <c r="A115" s="9" t="s">
        <v>5</v>
      </c>
      <c r="B115" s="13" t="s">
        <v>91</v>
      </c>
      <c r="C115" s="14">
        <v>1890</v>
      </c>
    </row>
    <row r="116" spans="1:3" ht="14.05" customHeight="1" x14ac:dyDescent="0.3">
      <c r="A116" s="9" t="s">
        <v>5</v>
      </c>
      <c r="B116" s="13" t="s">
        <v>92</v>
      </c>
      <c r="C116" s="14">
        <v>2349.2800000000002</v>
      </c>
    </row>
    <row r="117" spans="1:3" ht="14.05" customHeight="1" x14ac:dyDescent="0.3">
      <c r="A117" s="9" t="s">
        <v>3</v>
      </c>
      <c r="B117" s="13" t="s">
        <v>92</v>
      </c>
      <c r="C117" s="14">
        <v>83.39</v>
      </c>
    </row>
    <row r="118" spans="1:3" ht="14.05" customHeight="1" x14ac:dyDescent="0.3">
      <c r="A118" s="9" t="s">
        <v>5</v>
      </c>
      <c r="B118" s="13" t="s">
        <v>93</v>
      </c>
      <c r="C118" s="14">
        <v>3940</v>
      </c>
    </row>
    <row r="119" spans="1:3" ht="14.05" customHeight="1" x14ac:dyDescent="0.3">
      <c r="A119" s="9" t="s">
        <v>5</v>
      </c>
      <c r="B119" s="13" t="s">
        <v>94</v>
      </c>
      <c r="C119" s="11">
        <v>5200</v>
      </c>
    </row>
    <row r="120" spans="1:3" ht="14.05" customHeight="1" x14ac:dyDescent="0.3">
      <c r="A120" s="9" t="s">
        <v>5</v>
      </c>
      <c r="B120" s="13" t="s">
        <v>95</v>
      </c>
      <c r="C120" s="11">
        <v>1300</v>
      </c>
    </row>
    <row r="121" spans="1:3" ht="14.05" customHeight="1" x14ac:dyDescent="0.3">
      <c r="A121" s="9" t="s">
        <v>5</v>
      </c>
      <c r="B121" s="13" t="s">
        <v>96</v>
      </c>
      <c r="C121" s="11">
        <v>7630.3</v>
      </c>
    </row>
    <row r="122" spans="1:3" ht="14.05" customHeight="1" x14ac:dyDescent="0.3">
      <c r="A122" s="9" t="s">
        <v>3</v>
      </c>
      <c r="B122" s="13" t="s">
        <v>96</v>
      </c>
      <c r="C122" s="11">
        <v>300</v>
      </c>
    </row>
    <row r="123" spans="1:3" ht="14.05" customHeight="1" x14ac:dyDescent="0.3">
      <c r="A123" s="9" t="s">
        <v>3</v>
      </c>
      <c r="B123" s="13" t="s">
        <v>97</v>
      </c>
      <c r="C123" s="14">
        <v>91</v>
      </c>
    </row>
    <row r="124" spans="1:3" ht="14.05" customHeight="1" x14ac:dyDescent="0.3">
      <c r="A124" s="9" t="s">
        <v>5</v>
      </c>
      <c r="B124" s="13" t="s">
        <v>98</v>
      </c>
      <c r="C124" s="11">
        <v>1020</v>
      </c>
    </row>
    <row r="125" spans="1:3" ht="14.05" customHeight="1" x14ac:dyDescent="0.3">
      <c r="A125" s="9" t="s">
        <v>3</v>
      </c>
      <c r="B125" s="13" t="s">
        <v>98</v>
      </c>
      <c r="C125" s="11">
        <v>300</v>
      </c>
    </row>
    <row r="126" spans="1:3" ht="14.05" customHeight="1" x14ac:dyDescent="0.3">
      <c r="A126" s="9" t="s">
        <v>5</v>
      </c>
      <c r="B126" s="10" t="s">
        <v>99</v>
      </c>
      <c r="C126" s="11">
        <v>5750</v>
      </c>
    </row>
    <row r="127" spans="1:3" ht="14.05" customHeight="1" x14ac:dyDescent="0.3">
      <c r="A127" s="9" t="s">
        <v>5</v>
      </c>
      <c r="B127" s="13" t="s">
        <v>100</v>
      </c>
      <c r="C127" s="11">
        <v>6080</v>
      </c>
    </row>
    <row r="128" spans="1:3" ht="14.05" customHeight="1" x14ac:dyDescent="0.3">
      <c r="A128" s="9" t="s">
        <v>5</v>
      </c>
      <c r="B128" s="13" t="s">
        <v>101</v>
      </c>
      <c r="C128" s="11">
        <v>240</v>
      </c>
    </row>
    <row r="129" spans="1:3" ht="14.05" customHeight="1" x14ac:dyDescent="0.3">
      <c r="A129" s="9" t="s">
        <v>5</v>
      </c>
      <c r="B129" s="13" t="s">
        <v>101</v>
      </c>
      <c r="C129" s="11">
        <v>70</v>
      </c>
    </row>
    <row r="130" spans="1:3" ht="14.05" customHeight="1" x14ac:dyDescent="0.3">
      <c r="A130" s="9" t="s">
        <v>5</v>
      </c>
      <c r="B130" s="10" t="s">
        <v>102</v>
      </c>
      <c r="C130" s="11">
        <v>6550</v>
      </c>
    </row>
    <row r="131" spans="1:3" ht="14.05" customHeight="1" x14ac:dyDescent="0.3">
      <c r="A131" s="9" t="s">
        <v>3</v>
      </c>
      <c r="B131" s="10" t="s">
        <v>102</v>
      </c>
      <c r="C131" s="11">
        <v>140</v>
      </c>
    </row>
    <row r="132" spans="1:3" ht="14.05" customHeight="1" x14ac:dyDescent="0.3">
      <c r="A132" s="9" t="s">
        <v>5</v>
      </c>
      <c r="B132" s="10" t="s">
        <v>103</v>
      </c>
      <c r="C132" s="11">
        <v>5165.1400000000003</v>
      </c>
    </row>
    <row r="133" spans="1:3" ht="14.05" customHeight="1" x14ac:dyDescent="0.3">
      <c r="A133" s="9" t="s">
        <v>5</v>
      </c>
      <c r="B133" s="13" t="s">
        <v>104</v>
      </c>
      <c r="C133" s="11">
        <v>90</v>
      </c>
    </row>
    <row r="134" spans="1:3" ht="14.05" customHeight="1" x14ac:dyDescent="0.3">
      <c r="A134" s="9" t="s">
        <v>3</v>
      </c>
      <c r="B134" s="13" t="s">
        <v>105</v>
      </c>
      <c r="C134" s="11">
        <v>351.75</v>
      </c>
    </row>
    <row r="135" spans="1:3" ht="14.05" customHeight="1" x14ac:dyDescent="0.3">
      <c r="A135" s="9" t="s">
        <v>5</v>
      </c>
      <c r="B135" s="10" t="s">
        <v>106</v>
      </c>
      <c r="C135" s="14">
        <v>750</v>
      </c>
    </row>
    <row r="136" spans="1:3" ht="14.05" customHeight="1" x14ac:dyDescent="0.3">
      <c r="A136" s="9" t="s">
        <v>5</v>
      </c>
      <c r="B136" s="13" t="s">
        <v>107</v>
      </c>
      <c r="C136" s="14">
        <v>560</v>
      </c>
    </row>
    <row r="137" spans="1:3" ht="14.05" customHeight="1" x14ac:dyDescent="0.3">
      <c r="A137" s="9" t="s">
        <v>5</v>
      </c>
      <c r="B137" s="13" t="s">
        <v>108</v>
      </c>
      <c r="C137" s="14">
        <v>2599.89</v>
      </c>
    </row>
    <row r="138" spans="1:3" ht="14.05" customHeight="1" x14ac:dyDescent="0.3">
      <c r="A138" s="9" t="s">
        <v>5</v>
      </c>
      <c r="B138" s="10" t="s">
        <v>109</v>
      </c>
      <c r="C138" s="11">
        <v>3995</v>
      </c>
    </row>
    <row r="139" spans="1:3" ht="14.05" customHeight="1" x14ac:dyDescent="0.3">
      <c r="A139" s="9" t="s">
        <v>3</v>
      </c>
      <c r="B139" s="10" t="s">
        <v>109</v>
      </c>
      <c r="C139" s="11">
        <v>500</v>
      </c>
    </row>
    <row r="140" spans="1:3" ht="14.05" customHeight="1" x14ac:dyDescent="0.3">
      <c r="A140" s="9" t="s">
        <v>5</v>
      </c>
      <c r="B140" s="10" t="s">
        <v>110</v>
      </c>
      <c r="C140" s="11">
        <v>2900</v>
      </c>
    </row>
    <row r="141" spans="1:3" ht="14.05" customHeight="1" x14ac:dyDescent="0.3">
      <c r="A141" s="9" t="s">
        <v>3</v>
      </c>
      <c r="B141" s="10" t="s">
        <v>110</v>
      </c>
      <c r="C141" s="11">
        <v>392</v>
      </c>
    </row>
    <row r="142" spans="1:3" ht="14.05" customHeight="1" x14ac:dyDescent="0.3">
      <c r="A142" s="9" t="s">
        <v>5</v>
      </c>
      <c r="B142" s="13" t="s">
        <v>111</v>
      </c>
      <c r="C142" s="14">
        <v>1440</v>
      </c>
    </row>
    <row r="143" spans="1:3" ht="14.05" customHeight="1" x14ac:dyDescent="0.3">
      <c r="A143" s="9" t="s">
        <v>3</v>
      </c>
      <c r="B143" s="13" t="s">
        <v>112</v>
      </c>
      <c r="C143" s="14">
        <v>1000</v>
      </c>
    </row>
    <row r="144" spans="1:3" ht="14.05" customHeight="1" x14ac:dyDescent="0.3">
      <c r="A144" s="9" t="s">
        <v>3</v>
      </c>
      <c r="B144" s="13" t="s">
        <v>113</v>
      </c>
      <c r="C144" s="14">
        <v>500</v>
      </c>
    </row>
    <row r="145" spans="1:3" ht="14.05" customHeight="1" x14ac:dyDescent="0.3">
      <c r="A145" s="9" t="s">
        <v>5</v>
      </c>
      <c r="B145" s="13" t="s">
        <v>114</v>
      </c>
      <c r="C145" s="14">
        <v>900</v>
      </c>
    </row>
    <row r="146" spans="1:3" ht="14.05" customHeight="1" x14ac:dyDescent="0.3">
      <c r="A146" s="9" t="s">
        <v>3</v>
      </c>
      <c r="B146" s="13" t="s">
        <v>114</v>
      </c>
      <c r="C146" s="14">
        <v>900</v>
      </c>
    </row>
    <row r="147" spans="1:3" ht="14.05" customHeight="1" x14ac:dyDescent="0.3">
      <c r="A147" s="9" t="s">
        <v>5</v>
      </c>
      <c r="B147" s="10" t="s">
        <v>115</v>
      </c>
      <c r="C147" s="11">
        <v>1320.58</v>
      </c>
    </row>
    <row r="148" spans="1:3" ht="14.05" customHeight="1" x14ac:dyDescent="0.3">
      <c r="A148" s="9" t="s">
        <v>5</v>
      </c>
      <c r="B148" s="10" t="s">
        <v>116</v>
      </c>
      <c r="C148" s="11">
        <v>400</v>
      </c>
    </row>
    <row r="149" spans="1:3" ht="14.05" customHeight="1" x14ac:dyDescent="0.3">
      <c r="A149" s="9" t="s">
        <v>5</v>
      </c>
      <c r="B149" s="10" t="s">
        <v>117</v>
      </c>
      <c r="C149" s="11">
        <v>1100</v>
      </c>
    </row>
    <row r="150" spans="1:3" ht="14.05" customHeight="1" x14ac:dyDescent="0.3">
      <c r="A150" s="9" t="s">
        <v>5</v>
      </c>
      <c r="B150" s="13" t="s">
        <v>118</v>
      </c>
      <c r="C150" s="11">
        <v>1500</v>
      </c>
    </row>
    <row r="151" spans="1:3" ht="14.05" customHeight="1" x14ac:dyDescent="0.3">
      <c r="A151" s="9" t="s">
        <v>3</v>
      </c>
      <c r="B151" s="13" t="s">
        <v>119</v>
      </c>
      <c r="C151" s="11">
        <v>679</v>
      </c>
    </row>
    <row r="152" spans="1:3" ht="14.05" customHeight="1" x14ac:dyDescent="0.3">
      <c r="A152" s="9" t="s">
        <v>5</v>
      </c>
      <c r="B152" s="10" t="s">
        <v>120</v>
      </c>
      <c r="C152" s="11">
        <v>1100</v>
      </c>
    </row>
    <row r="153" spans="1:3" ht="14.05" customHeight="1" x14ac:dyDescent="0.3">
      <c r="A153" s="9" t="s">
        <v>5</v>
      </c>
      <c r="B153" s="10" t="s">
        <v>121</v>
      </c>
      <c r="C153" s="11">
        <v>4125</v>
      </c>
    </row>
    <row r="154" spans="1:3" ht="14.05" customHeight="1" x14ac:dyDescent="0.3">
      <c r="A154" s="9" t="s">
        <v>3</v>
      </c>
      <c r="B154" s="10" t="s">
        <v>122</v>
      </c>
      <c r="C154" s="11">
        <v>484.55</v>
      </c>
    </row>
    <row r="155" spans="1:3" ht="14.05" customHeight="1" x14ac:dyDescent="0.3">
      <c r="A155" s="9" t="s">
        <v>5</v>
      </c>
      <c r="B155" s="13" t="s">
        <v>123</v>
      </c>
      <c r="C155" s="14">
        <v>2050</v>
      </c>
    </row>
    <row r="156" spans="1:3" ht="14.05" customHeight="1" x14ac:dyDescent="0.3">
      <c r="A156" s="9" t="s">
        <v>5</v>
      </c>
      <c r="B156" s="13" t="s">
        <v>124</v>
      </c>
      <c r="C156" s="14">
        <v>1250</v>
      </c>
    </row>
    <row r="157" spans="1:3" ht="14.05" customHeight="1" x14ac:dyDescent="0.3">
      <c r="A157" s="9" t="s">
        <v>5</v>
      </c>
      <c r="B157" s="13" t="s">
        <v>125</v>
      </c>
      <c r="C157" s="14">
        <v>1075</v>
      </c>
    </row>
    <row r="158" spans="1:3" ht="14.05" customHeight="1" x14ac:dyDescent="0.3">
      <c r="A158" s="9" t="s">
        <v>3</v>
      </c>
      <c r="B158" s="13" t="s">
        <v>125</v>
      </c>
      <c r="C158" s="14">
        <v>1000</v>
      </c>
    </row>
    <row r="159" spans="1:3" ht="14.05" customHeight="1" x14ac:dyDescent="0.3">
      <c r="A159" s="9" t="s">
        <v>5</v>
      </c>
      <c r="B159" s="10" t="s">
        <v>126</v>
      </c>
      <c r="C159" s="11">
        <v>619</v>
      </c>
    </row>
    <row r="160" spans="1:3" ht="14.05" customHeight="1" x14ac:dyDescent="0.3">
      <c r="A160" s="9" t="s">
        <v>5</v>
      </c>
      <c r="B160" s="10" t="s">
        <v>127</v>
      </c>
      <c r="C160" s="11">
        <v>9555</v>
      </c>
    </row>
    <row r="161" spans="1:3" ht="14.05" customHeight="1" x14ac:dyDescent="0.3">
      <c r="A161" s="9" t="s">
        <v>3</v>
      </c>
      <c r="B161" s="10" t="s">
        <v>127</v>
      </c>
      <c r="C161" s="11">
        <v>768</v>
      </c>
    </row>
    <row r="162" spans="1:3" ht="14.05" customHeight="1" x14ac:dyDescent="0.3">
      <c r="A162" s="9" t="s">
        <v>5</v>
      </c>
      <c r="B162" s="13" t="s">
        <v>128</v>
      </c>
      <c r="C162" s="14">
        <v>150</v>
      </c>
    </row>
    <row r="163" spans="1:3" ht="14.05" customHeight="1" x14ac:dyDescent="0.3">
      <c r="A163" s="9" t="s">
        <v>5</v>
      </c>
      <c r="B163" s="13" t="s">
        <v>129</v>
      </c>
      <c r="C163" s="14">
        <v>15000</v>
      </c>
    </row>
    <row r="164" spans="1:3" ht="14.05" customHeight="1" x14ac:dyDescent="0.3">
      <c r="A164" s="9" t="s">
        <v>5</v>
      </c>
      <c r="B164" s="18" t="s">
        <v>130</v>
      </c>
      <c r="C164" s="14">
        <v>574</v>
      </c>
    </row>
    <row r="165" spans="1:3" ht="14.05" customHeight="1" x14ac:dyDescent="0.3">
      <c r="A165" s="9" t="s">
        <v>5</v>
      </c>
      <c r="B165" s="13" t="s">
        <v>131</v>
      </c>
      <c r="C165" s="11">
        <v>2628</v>
      </c>
    </row>
    <row r="166" spans="1:3" ht="14.05" customHeight="1" x14ac:dyDescent="0.3">
      <c r="A166" s="9" t="s">
        <v>5</v>
      </c>
      <c r="B166" s="13" t="s">
        <v>132</v>
      </c>
      <c r="C166" s="14">
        <v>890</v>
      </c>
    </row>
    <row r="167" spans="1:3" ht="14.05" customHeight="1" x14ac:dyDescent="0.3">
      <c r="A167" s="9" t="s">
        <v>10</v>
      </c>
      <c r="B167" s="13" t="s">
        <v>132</v>
      </c>
      <c r="C167" s="14">
        <v>896</v>
      </c>
    </row>
    <row r="168" spans="1:3" ht="14.05" customHeight="1" x14ac:dyDescent="0.3">
      <c r="A168" s="9" t="s">
        <v>5</v>
      </c>
      <c r="B168" s="13" t="s">
        <v>133</v>
      </c>
      <c r="C168" s="14">
        <v>1381</v>
      </c>
    </row>
    <row r="169" spans="1:3" ht="14.05" customHeight="1" x14ac:dyDescent="0.3">
      <c r="A169" s="9" t="s">
        <v>3</v>
      </c>
      <c r="B169" s="13" t="s">
        <v>133</v>
      </c>
      <c r="C169" s="14">
        <v>391.96</v>
      </c>
    </row>
  </sheetData>
  <conditionalFormatting sqref="C168 C159:C160 C162:C166 C155:C157 C142 C144 C146 C127:C130 C132:C133 C120:C121 C118 C114:C116 C108:C110 C105 C95 C72:C73 C68:C69 C60:C64 C66 C52:C53 C55 C57:C58 C82:C84 C46:C50 C19:C20 C23:C24 C14:C15 C10 C12 C5:C7 C2:C3 C41:C42 C75:C80 C97:C103 C123:C124 C135:C139">
    <cfRule type="cellIs" dxfId="181" priority="223" operator="greaterThan">
      <formula>0</formula>
    </cfRule>
  </conditionalFormatting>
  <conditionalFormatting sqref="C4">
    <cfRule type="cellIs" dxfId="180" priority="220" operator="greaterThan">
      <formula>0</formula>
    </cfRule>
  </conditionalFormatting>
  <conditionalFormatting sqref="C8">
    <cfRule type="cellIs" dxfId="179" priority="215" operator="greaterThan">
      <formula>0</formula>
    </cfRule>
  </conditionalFormatting>
  <conditionalFormatting sqref="C9">
    <cfRule type="cellIs" dxfId="178" priority="211" operator="greaterThan">
      <formula>0</formula>
    </cfRule>
  </conditionalFormatting>
  <conditionalFormatting sqref="C11">
    <cfRule type="cellIs" dxfId="177" priority="207" operator="greaterThan">
      <formula>0</formula>
    </cfRule>
  </conditionalFormatting>
  <conditionalFormatting sqref="C13">
    <cfRule type="cellIs" dxfId="176" priority="204" operator="greaterThan">
      <formula>0</formula>
    </cfRule>
  </conditionalFormatting>
  <conditionalFormatting sqref="C16:C17">
    <cfRule type="cellIs" dxfId="175" priority="201" operator="greaterThan">
      <formula>0</formula>
    </cfRule>
  </conditionalFormatting>
  <conditionalFormatting sqref="C21">
    <cfRule type="cellIs" dxfId="174" priority="197" operator="greaterThan">
      <formula>0</formula>
    </cfRule>
  </conditionalFormatting>
  <conditionalFormatting sqref="C22">
    <cfRule type="cellIs" dxfId="173" priority="192" operator="greaterThan">
      <formula>0</formula>
    </cfRule>
  </conditionalFormatting>
  <conditionalFormatting sqref="C18">
    <cfRule type="cellIs" dxfId="172" priority="182" operator="greaterThan">
      <formula>0</formula>
    </cfRule>
  </conditionalFormatting>
  <conditionalFormatting sqref="C32 C30">
    <cfRule type="cellIs" dxfId="171" priority="177" operator="greaterThan">
      <formula>0</formula>
    </cfRule>
  </conditionalFormatting>
  <conditionalFormatting sqref="C25">
    <cfRule type="cellIs" dxfId="170" priority="176" operator="greaterThan">
      <formula>0</formula>
    </cfRule>
  </conditionalFormatting>
  <conditionalFormatting sqref="C28">
    <cfRule type="cellIs" dxfId="169" priority="165" operator="greaterThan">
      <formula>0</formula>
    </cfRule>
  </conditionalFormatting>
  <conditionalFormatting sqref="C29">
    <cfRule type="cellIs" dxfId="168" priority="164" operator="greaterThan">
      <formula>0</formula>
    </cfRule>
  </conditionalFormatting>
  <conditionalFormatting sqref="C31">
    <cfRule type="cellIs" dxfId="167" priority="161" operator="greaterThan">
      <formula>0</formula>
    </cfRule>
  </conditionalFormatting>
  <conditionalFormatting sqref="C33:C36">
    <cfRule type="cellIs" dxfId="166" priority="160" operator="greaterThan">
      <formula>0</formula>
    </cfRule>
  </conditionalFormatting>
  <conditionalFormatting sqref="C40 C37:C38">
    <cfRule type="cellIs" dxfId="165" priority="159" operator="greaterThan">
      <formula>0</formula>
    </cfRule>
  </conditionalFormatting>
  <conditionalFormatting sqref="C39">
    <cfRule type="cellIs" dxfId="164" priority="157" operator="greaterThan">
      <formula>0</formula>
    </cfRule>
  </conditionalFormatting>
  <conditionalFormatting sqref="C44">
    <cfRule type="cellIs" dxfId="163" priority="156" operator="greaterThan">
      <formula>0</formula>
    </cfRule>
  </conditionalFormatting>
  <conditionalFormatting sqref="C43">
    <cfRule type="cellIs" dxfId="162" priority="155" operator="greaterThan">
      <formula>0</formula>
    </cfRule>
  </conditionalFormatting>
  <conditionalFormatting sqref="C45">
    <cfRule type="cellIs" dxfId="161" priority="146" operator="greaterThan">
      <formula>0</formula>
    </cfRule>
  </conditionalFormatting>
  <conditionalFormatting sqref="C71">
    <cfRule type="cellIs" dxfId="160" priority="145" operator="greaterThan">
      <formula>0</formula>
    </cfRule>
  </conditionalFormatting>
  <conditionalFormatting sqref="C85">
    <cfRule type="cellIs" dxfId="159" priority="144" operator="greaterThan">
      <formula>0</formula>
    </cfRule>
  </conditionalFormatting>
  <conditionalFormatting sqref="C67">
    <cfRule type="cellIs" dxfId="158" priority="141" operator="greaterThan">
      <formula>0</formula>
    </cfRule>
  </conditionalFormatting>
  <conditionalFormatting sqref="C59">
    <cfRule type="cellIs" dxfId="157" priority="137" operator="greaterThan">
      <formula>0</formula>
    </cfRule>
  </conditionalFormatting>
  <conditionalFormatting sqref="C65">
    <cfRule type="cellIs" dxfId="156" priority="133" operator="greaterThan">
      <formula>0</formula>
    </cfRule>
  </conditionalFormatting>
  <conditionalFormatting sqref="C74">
    <cfRule type="cellIs" dxfId="155" priority="129" operator="greaterThan">
      <formula>0</formula>
    </cfRule>
  </conditionalFormatting>
  <conditionalFormatting sqref="C51">
    <cfRule type="cellIs" dxfId="154" priority="125" operator="greaterThan">
      <formula>0</formula>
    </cfRule>
  </conditionalFormatting>
  <conditionalFormatting sqref="C54">
    <cfRule type="cellIs" dxfId="153" priority="121" operator="greaterThan">
      <formula>0</formula>
    </cfRule>
  </conditionalFormatting>
  <conditionalFormatting sqref="C56">
    <cfRule type="cellIs" dxfId="152" priority="117" operator="greaterThan">
      <formula>0</formula>
    </cfRule>
  </conditionalFormatting>
  <conditionalFormatting sqref="C70">
    <cfRule type="cellIs" dxfId="151" priority="113" operator="greaterThan">
      <formula>0</formula>
    </cfRule>
  </conditionalFormatting>
  <conditionalFormatting sqref="C81">
    <cfRule type="cellIs" dxfId="150" priority="108" operator="greaterThan">
      <formula>0</formula>
    </cfRule>
  </conditionalFormatting>
  <conditionalFormatting sqref="C111 C91:C92 C87:C89">
    <cfRule type="cellIs" dxfId="149" priority="104" operator="greaterThan">
      <formula>0</formula>
    </cfRule>
  </conditionalFormatting>
  <conditionalFormatting sqref="C90">
    <cfRule type="cellIs" dxfId="148" priority="100" operator="greaterThan">
      <formula>0</formula>
    </cfRule>
  </conditionalFormatting>
  <conditionalFormatting sqref="C86">
    <cfRule type="cellIs" dxfId="147" priority="96" operator="greaterThan">
      <formula>0</formula>
    </cfRule>
  </conditionalFormatting>
  <conditionalFormatting sqref="C93">
    <cfRule type="cellIs" dxfId="146" priority="94" operator="greaterThan">
      <formula>0</formula>
    </cfRule>
  </conditionalFormatting>
  <conditionalFormatting sqref="C94">
    <cfRule type="cellIs" dxfId="145" priority="93" operator="greaterThan">
      <formula>0</formula>
    </cfRule>
  </conditionalFormatting>
  <conditionalFormatting sqref="C96">
    <cfRule type="cellIs" dxfId="144" priority="91" operator="greaterThan">
      <formula>0</formula>
    </cfRule>
  </conditionalFormatting>
  <conditionalFormatting sqref="C104">
    <cfRule type="cellIs" dxfId="143" priority="87" operator="greaterThan">
      <formula>0</formula>
    </cfRule>
  </conditionalFormatting>
  <conditionalFormatting sqref="C106">
    <cfRule type="cellIs" dxfId="142" priority="80" operator="greaterThan">
      <formula>0</formula>
    </cfRule>
  </conditionalFormatting>
  <conditionalFormatting sqref="C112:C113">
    <cfRule type="cellIs" dxfId="141" priority="77" operator="greaterThan">
      <formula>0</formula>
    </cfRule>
  </conditionalFormatting>
  <conditionalFormatting sqref="C107">
    <cfRule type="cellIs" dxfId="140" priority="76" operator="greaterThan">
      <formula>0</formula>
    </cfRule>
  </conditionalFormatting>
  <conditionalFormatting sqref="C117">
    <cfRule type="cellIs" dxfId="139" priority="72" operator="greaterThan">
      <formula>0</formula>
    </cfRule>
  </conditionalFormatting>
  <conditionalFormatting sqref="C119">
    <cfRule type="cellIs" dxfId="138" priority="68" operator="greaterThan">
      <formula>0</formula>
    </cfRule>
  </conditionalFormatting>
  <conditionalFormatting sqref="C122">
    <cfRule type="cellIs" dxfId="137" priority="65" operator="greaterThan">
      <formula>0</formula>
    </cfRule>
  </conditionalFormatting>
  <conditionalFormatting sqref="C125">
    <cfRule type="cellIs" dxfId="136" priority="59" operator="greaterThan">
      <formula>0</formula>
    </cfRule>
  </conditionalFormatting>
  <conditionalFormatting sqref="C126">
    <cfRule type="cellIs" dxfId="135" priority="58" operator="greaterThan">
      <formula>0</formula>
    </cfRule>
  </conditionalFormatting>
  <conditionalFormatting sqref="C131">
    <cfRule type="cellIs" dxfId="134" priority="56" operator="greaterThan">
      <formula>0</formula>
    </cfRule>
  </conditionalFormatting>
  <conditionalFormatting sqref="C134">
    <cfRule type="cellIs" dxfId="133" priority="52" operator="greaterThan">
      <formula>0</formula>
    </cfRule>
  </conditionalFormatting>
  <conditionalFormatting sqref="C140">
    <cfRule type="cellIs" dxfId="132" priority="48" operator="greaterThan">
      <formula>0</formula>
    </cfRule>
  </conditionalFormatting>
  <conditionalFormatting sqref="C147:C149">
    <cfRule type="cellIs" dxfId="131" priority="47" operator="greaterThan">
      <formula>0</formula>
    </cfRule>
  </conditionalFormatting>
  <conditionalFormatting sqref="C150">
    <cfRule type="cellIs" dxfId="130" priority="46" operator="greaterThan">
      <formula>0</formula>
    </cfRule>
  </conditionalFormatting>
  <conditionalFormatting sqref="C152">
    <cfRule type="cellIs" dxfId="129" priority="45" operator="greaterThan">
      <formula>0</formula>
    </cfRule>
  </conditionalFormatting>
  <conditionalFormatting sqref="C153:C154">
    <cfRule type="cellIs" dxfId="128" priority="44" operator="greaterThan">
      <formula>0</formula>
    </cfRule>
  </conditionalFormatting>
  <conditionalFormatting sqref="C143">
    <cfRule type="cellIs" dxfId="127" priority="38" operator="greaterThan">
      <formula>0</formula>
    </cfRule>
  </conditionalFormatting>
  <conditionalFormatting sqref="C141">
    <cfRule type="cellIs" dxfId="126" priority="31" operator="greaterThan">
      <formula>0</formula>
    </cfRule>
  </conditionalFormatting>
  <conditionalFormatting sqref="C151">
    <cfRule type="cellIs" dxfId="125" priority="28" operator="greaterThan">
      <formula>0</formula>
    </cfRule>
  </conditionalFormatting>
  <conditionalFormatting sqref="C145">
    <cfRule type="cellIs" dxfId="124" priority="20" operator="greaterThan">
      <formula>0</formula>
    </cfRule>
  </conditionalFormatting>
  <conditionalFormatting sqref="C158">
    <cfRule type="cellIs" dxfId="123" priority="15" operator="greaterThan">
      <formula>0</formula>
    </cfRule>
  </conditionalFormatting>
  <conditionalFormatting sqref="C161">
    <cfRule type="cellIs" dxfId="122" priority="11" operator="greaterThan">
      <formula>0</formula>
    </cfRule>
  </conditionalFormatting>
  <conditionalFormatting sqref="C169">
    <cfRule type="cellIs" dxfId="121" priority="7" operator="greaterThan">
      <formula>0</formula>
    </cfRule>
  </conditionalFormatting>
  <conditionalFormatting sqref="C167">
    <cfRule type="cellIs" dxfId="120" priority="3" operator="greaterThan">
      <formula>0</formula>
    </cfRule>
  </conditionalFormatting>
  <dataValidations count="1">
    <dataValidation type="list" allowBlank="1" showInputMessage="1" showErrorMessage="1" sqref="B10:B21 B2:B8 B23:B66 B68:B169" xr:uid="{E748CFEF-2F75-4DCD-AFA6-032D3E3B28CB}">
      <formula1>CLUB_NAMES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correct Round" error="You must select a round from the list" promptTitle="Round" prompt="Select the appropriate funding round from the drop-down list" xr:uid="{D587E893-918A-4A7F-BB59-E2D2E1127551}">
          <x14:formula1>
            <xm:f>'Y:\Student Wellbeing &amp; Engagement\Student Engagement\Clubs and Societies\Finances and Grants\Club Grants\[2020 Club Grants and Renewals.xlsx]Validation'!#REF!</xm:f>
          </x14:formula1>
          <xm:sqref>A2:A169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7587-DC5C-4571-ABB3-DEA361B42D8B}">
  <dimension ref="A1:C303"/>
  <sheetViews>
    <sheetView tabSelected="1" workbookViewId="0">
      <selection activeCell="F13" sqref="F13:F14"/>
    </sheetView>
  </sheetViews>
  <sheetFormatPr defaultRowHeight="14.75" x14ac:dyDescent="0.3"/>
  <cols>
    <col min="1" max="1" width="8.69921875" customWidth="1"/>
    <col min="2" max="2" width="45.09765625" customWidth="1"/>
    <col min="3" max="3" width="12.296875" customWidth="1"/>
  </cols>
  <sheetData>
    <row r="1" spans="1:3" ht="29.55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5</v>
      </c>
      <c r="B2" s="3" t="s">
        <v>6</v>
      </c>
      <c r="C2" s="4">
        <v>500</v>
      </c>
    </row>
    <row r="3" spans="1:3" x14ac:dyDescent="0.3">
      <c r="A3" s="2" t="s">
        <v>3</v>
      </c>
      <c r="B3" s="3" t="s">
        <v>6</v>
      </c>
      <c r="C3" s="4">
        <v>300</v>
      </c>
    </row>
    <row r="4" spans="1:3" x14ac:dyDescent="0.3">
      <c r="A4" s="2" t="s">
        <v>135</v>
      </c>
      <c r="B4" s="3" t="s">
        <v>6</v>
      </c>
      <c r="C4" s="4">
        <v>700</v>
      </c>
    </row>
    <row r="5" spans="1:3" x14ac:dyDescent="0.3">
      <c r="A5" s="2" t="s">
        <v>136</v>
      </c>
      <c r="B5" s="3" t="s">
        <v>6</v>
      </c>
      <c r="C5" s="4">
        <v>250</v>
      </c>
    </row>
    <row r="6" spans="1:3" x14ac:dyDescent="0.3">
      <c r="A6" s="2" t="s">
        <v>82</v>
      </c>
      <c r="B6" s="3" t="s">
        <v>6</v>
      </c>
      <c r="C6" s="4">
        <v>350</v>
      </c>
    </row>
    <row r="7" spans="1:3" x14ac:dyDescent="0.3">
      <c r="A7" s="2" t="s">
        <v>3</v>
      </c>
      <c r="B7" s="3" t="s">
        <v>137</v>
      </c>
      <c r="C7" s="4">
        <v>230</v>
      </c>
    </row>
    <row r="8" spans="1:3" x14ac:dyDescent="0.3">
      <c r="A8" s="2" t="s">
        <v>5</v>
      </c>
      <c r="B8" s="3" t="s">
        <v>7</v>
      </c>
      <c r="C8" s="4">
        <v>2218.9</v>
      </c>
    </row>
    <row r="9" spans="1:3" x14ac:dyDescent="0.3">
      <c r="A9" s="2" t="s">
        <v>5</v>
      </c>
      <c r="B9" s="3" t="s">
        <v>8</v>
      </c>
      <c r="C9" s="4">
        <v>665</v>
      </c>
    </row>
    <row r="10" spans="1:3" x14ac:dyDescent="0.3">
      <c r="A10" s="2" t="s">
        <v>3</v>
      </c>
      <c r="B10" s="3" t="s">
        <v>8</v>
      </c>
      <c r="C10" s="4">
        <v>100</v>
      </c>
    </row>
    <row r="11" spans="1:3" x14ac:dyDescent="0.3">
      <c r="A11" s="2" t="s">
        <v>136</v>
      </c>
      <c r="B11" s="3" t="s">
        <v>8</v>
      </c>
      <c r="C11" s="4">
        <v>300</v>
      </c>
    </row>
    <row r="12" spans="1:3" x14ac:dyDescent="0.3">
      <c r="A12" s="2" t="s">
        <v>5</v>
      </c>
      <c r="B12" s="3" t="s">
        <v>9</v>
      </c>
      <c r="C12" s="4">
        <v>50</v>
      </c>
    </row>
    <row r="13" spans="1:3" x14ac:dyDescent="0.3">
      <c r="A13" s="2" t="s">
        <v>135</v>
      </c>
      <c r="B13" s="3" t="s">
        <v>9</v>
      </c>
      <c r="C13" s="4">
        <v>250</v>
      </c>
    </row>
    <row r="14" spans="1:3" x14ac:dyDescent="0.3">
      <c r="A14" s="2" t="s">
        <v>136</v>
      </c>
      <c r="B14" s="3" t="s">
        <v>9</v>
      </c>
      <c r="C14" s="4">
        <v>2760</v>
      </c>
    </row>
    <row r="15" spans="1:3" x14ac:dyDescent="0.3">
      <c r="A15" s="8" t="s">
        <v>10</v>
      </c>
      <c r="B15" s="5" t="s">
        <v>138</v>
      </c>
      <c r="C15" s="6">
        <v>300</v>
      </c>
    </row>
    <row r="16" spans="1:3" x14ac:dyDescent="0.3">
      <c r="A16" s="2" t="s">
        <v>5</v>
      </c>
      <c r="B16" s="3" t="s">
        <v>11</v>
      </c>
      <c r="C16" s="4">
        <v>1814</v>
      </c>
    </row>
    <row r="17" spans="1:3" x14ac:dyDescent="0.3">
      <c r="A17" s="2" t="s">
        <v>10</v>
      </c>
      <c r="B17" s="3" t="s">
        <v>11</v>
      </c>
      <c r="C17" s="4">
        <v>345</v>
      </c>
    </row>
    <row r="18" spans="1:3" x14ac:dyDescent="0.3">
      <c r="A18" s="2" t="s">
        <v>136</v>
      </c>
      <c r="B18" s="3" t="s">
        <v>11</v>
      </c>
      <c r="C18" s="4">
        <v>1032</v>
      </c>
    </row>
    <row r="19" spans="1:3" x14ac:dyDescent="0.3">
      <c r="A19" s="2" t="s">
        <v>3</v>
      </c>
      <c r="B19" s="3" t="s">
        <v>139</v>
      </c>
      <c r="C19" s="4">
        <v>440</v>
      </c>
    </row>
    <row r="20" spans="1:3" x14ac:dyDescent="0.3">
      <c r="A20" s="8" t="s">
        <v>136</v>
      </c>
      <c r="B20" s="5" t="s">
        <v>140</v>
      </c>
      <c r="C20" s="6">
        <v>370</v>
      </c>
    </row>
    <row r="21" spans="1:3" x14ac:dyDescent="0.3">
      <c r="A21" s="2" t="s">
        <v>136</v>
      </c>
      <c r="B21" s="3" t="s">
        <v>141</v>
      </c>
      <c r="C21" s="4">
        <v>6500</v>
      </c>
    </row>
    <row r="22" spans="1:3" x14ac:dyDescent="0.3">
      <c r="A22" s="2" t="s">
        <v>82</v>
      </c>
      <c r="B22" s="3" t="s">
        <v>141</v>
      </c>
      <c r="C22" s="4">
        <v>250</v>
      </c>
    </row>
    <row r="23" spans="1:3" x14ac:dyDescent="0.3">
      <c r="A23" s="8" t="s">
        <v>5</v>
      </c>
      <c r="B23" s="5" t="s">
        <v>12</v>
      </c>
      <c r="C23" s="6">
        <v>4100</v>
      </c>
    </row>
    <row r="24" spans="1:3" x14ac:dyDescent="0.3">
      <c r="A24" s="8" t="s">
        <v>136</v>
      </c>
      <c r="B24" s="5" t="s">
        <v>142</v>
      </c>
      <c r="C24" s="7">
        <v>2236.7000000000003</v>
      </c>
    </row>
    <row r="25" spans="1:3" x14ac:dyDescent="0.3">
      <c r="A25" s="8" t="s">
        <v>136</v>
      </c>
      <c r="B25" s="5" t="s">
        <v>13</v>
      </c>
      <c r="C25" s="7">
        <v>2838</v>
      </c>
    </row>
    <row r="26" spans="1:3" x14ac:dyDescent="0.3">
      <c r="A26" s="2" t="s">
        <v>5</v>
      </c>
      <c r="B26" s="3" t="s">
        <v>14</v>
      </c>
      <c r="C26" s="6">
        <v>3601.13</v>
      </c>
    </row>
    <row r="27" spans="1:3" x14ac:dyDescent="0.3">
      <c r="A27" s="2" t="s">
        <v>82</v>
      </c>
      <c r="B27" s="3" t="s">
        <v>14</v>
      </c>
      <c r="C27" s="6">
        <v>500</v>
      </c>
    </row>
    <row r="28" spans="1:3" x14ac:dyDescent="0.3">
      <c r="A28" s="8" t="s">
        <v>10</v>
      </c>
      <c r="B28" s="5" t="s">
        <v>143</v>
      </c>
      <c r="C28" s="7">
        <v>990</v>
      </c>
    </row>
    <row r="29" spans="1:3" x14ac:dyDescent="0.3">
      <c r="A29" s="8" t="s">
        <v>136</v>
      </c>
      <c r="B29" s="5" t="s">
        <v>143</v>
      </c>
      <c r="C29" s="7">
        <v>3050</v>
      </c>
    </row>
    <row r="30" spans="1:3" x14ac:dyDescent="0.3">
      <c r="A30" s="8" t="s">
        <v>3</v>
      </c>
      <c r="B30" s="5" t="s">
        <v>15</v>
      </c>
      <c r="C30" s="7">
        <v>247</v>
      </c>
    </row>
    <row r="31" spans="1:3" x14ac:dyDescent="0.3">
      <c r="A31" s="8" t="s">
        <v>135</v>
      </c>
      <c r="B31" s="5" t="s">
        <v>15</v>
      </c>
      <c r="C31" s="7">
        <v>167.79</v>
      </c>
    </row>
    <row r="32" spans="1:3" x14ac:dyDescent="0.3">
      <c r="A32" s="8" t="s">
        <v>10</v>
      </c>
      <c r="B32" s="5" t="s">
        <v>144</v>
      </c>
      <c r="C32" s="7">
        <v>450</v>
      </c>
    </row>
    <row r="33" spans="1:3" x14ac:dyDescent="0.3">
      <c r="A33" s="8" t="s">
        <v>5</v>
      </c>
      <c r="B33" s="5" t="s">
        <v>16</v>
      </c>
      <c r="C33" s="6">
        <v>1400</v>
      </c>
    </row>
    <row r="34" spans="1:3" x14ac:dyDescent="0.3">
      <c r="A34" s="8" t="s">
        <v>135</v>
      </c>
      <c r="B34" s="5" t="s">
        <v>16</v>
      </c>
      <c r="C34" s="6">
        <v>620</v>
      </c>
    </row>
    <row r="35" spans="1:3" x14ac:dyDescent="0.3">
      <c r="A35" s="8" t="s">
        <v>136</v>
      </c>
      <c r="B35" s="5" t="s">
        <v>16</v>
      </c>
      <c r="C35" s="6">
        <v>514.95000000000005</v>
      </c>
    </row>
    <row r="36" spans="1:3" x14ac:dyDescent="0.3">
      <c r="A36" s="8" t="s">
        <v>82</v>
      </c>
      <c r="B36" s="5" t="s">
        <v>16</v>
      </c>
      <c r="C36" s="6">
        <v>400</v>
      </c>
    </row>
    <row r="37" spans="1:3" x14ac:dyDescent="0.3">
      <c r="A37" s="2" t="s">
        <v>5</v>
      </c>
      <c r="B37" s="3" t="s">
        <v>17</v>
      </c>
      <c r="C37" s="4">
        <v>2400</v>
      </c>
    </row>
    <row r="38" spans="1:3" x14ac:dyDescent="0.3">
      <c r="A38" s="2" t="s">
        <v>5</v>
      </c>
      <c r="B38" s="3" t="s">
        <v>145</v>
      </c>
      <c r="C38" s="4">
        <v>370</v>
      </c>
    </row>
    <row r="39" spans="1:3" x14ac:dyDescent="0.3">
      <c r="A39" s="2" t="s">
        <v>5</v>
      </c>
      <c r="B39" s="3" t="s">
        <v>145</v>
      </c>
      <c r="C39" s="4">
        <v>350</v>
      </c>
    </row>
    <row r="40" spans="1:3" x14ac:dyDescent="0.3">
      <c r="A40" s="8" t="s">
        <v>3</v>
      </c>
      <c r="B40" s="5" t="s">
        <v>20</v>
      </c>
      <c r="C40" s="4">
        <v>1000</v>
      </c>
    </row>
    <row r="41" spans="1:3" x14ac:dyDescent="0.3">
      <c r="A41" s="8" t="s">
        <v>136</v>
      </c>
      <c r="B41" s="5" t="s">
        <v>146</v>
      </c>
      <c r="C41" s="4">
        <v>1192</v>
      </c>
    </row>
    <row r="42" spans="1:3" x14ac:dyDescent="0.3">
      <c r="A42" s="8" t="s">
        <v>10</v>
      </c>
      <c r="B42" s="5" t="s">
        <v>22</v>
      </c>
      <c r="C42" s="7">
        <v>1000</v>
      </c>
    </row>
    <row r="43" spans="1:3" x14ac:dyDescent="0.3">
      <c r="A43" s="8" t="s">
        <v>135</v>
      </c>
      <c r="B43" s="5" t="s">
        <v>22</v>
      </c>
      <c r="C43" s="7">
        <v>1000</v>
      </c>
    </row>
    <row r="44" spans="1:3" x14ac:dyDescent="0.3">
      <c r="A44" s="8" t="s">
        <v>82</v>
      </c>
      <c r="B44" s="5" t="s">
        <v>22</v>
      </c>
      <c r="C44" s="7">
        <v>679.65</v>
      </c>
    </row>
    <row r="45" spans="1:3" x14ac:dyDescent="0.3">
      <c r="A45" s="8" t="s">
        <v>136</v>
      </c>
      <c r="B45" s="5" t="s">
        <v>22</v>
      </c>
      <c r="C45" s="7">
        <v>3183.09</v>
      </c>
    </row>
    <row r="46" spans="1:3" x14ac:dyDescent="0.3">
      <c r="A46" s="8" t="s">
        <v>136</v>
      </c>
      <c r="B46" s="3" t="s">
        <v>23</v>
      </c>
      <c r="C46" s="7">
        <v>2779</v>
      </c>
    </row>
    <row r="47" spans="1:3" x14ac:dyDescent="0.3">
      <c r="A47" s="8" t="s">
        <v>135</v>
      </c>
      <c r="B47" s="5" t="s">
        <v>147</v>
      </c>
      <c r="C47" s="7">
        <v>350</v>
      </c>
    </row>
    <row r="48" spans="1:3" x14ac:dyDescent="0.3">
      <c r="A48" s="2" t="s">
        <v>5</v>
      </c>
      <c r="B48" s="3" t="s">
        <v>148</v>
      </c>
      <c r="C48" s="4">
        <v>600</v>
      </c>
    </row>
    <row r="49" spans="1:3" x14ac:dyDescent="0.3">
      <c r="A49" s="2" t="s">
        <v>5</v>
      </c>
      <c r="B49" s="3" t="s">
        <v>25</v>
      </c>
      <c r="C49" s="4">
        <v>2650</v>
      </c>
    </row>
    <row r="50" spans="1:3" x14ac:dyDescent="0.3">
      <c r="A50" s="2" t="s">
        <v>135</v>
      </c>
      <c r="B50" s="3" t="s">
        <v>25</v>
      </c>
      <c r="C50" s="4">
        <v>498</v>
      </c>
    </row>
    <row r="51" spans="1:3" x14ac:dyDescent="0.3">
      <c r="A51" s="2" t="s">
        <v>10</v>
      </c>
      <c r="B51" s="3" t="s">
        <v>27</v>
      </c>
      <c r="C51" s="19">
        <v>230</v>
      </c>
    </row>
    <row r="52" spans="1:3" x14ac:dyDescent="0.3">
      <c r="A52" s="2" t="s">
        <v>135</v>
      </c>
      <c r="B52" s="3" t="s">
        <v>27</v>
      </c>
      <c r="C52" s="19">
        <v>390</v>
      </c>
    </row>
    <row r="53" spans="1:3" x14ac:dyDescent="0.3">
      <c r="A53" s="2" t="s">
        <v>5</v>
      </c>
      <c r="B53" s="3" t="s">
        <v>28</v>
      </c>
      <c r="C53" s="4">
        <v>3280</v>
      </c>
    </row>
    <row r="54" spans="1:3" x14ac:dyDescent="0.3">
      <c r="A54" s="2" t="s">
        <v>3</v>
      </c>
      <c r="B54" s="3" t="s">
        <v>28</v>
      </c>
      <c r="C54" s="4">
        <v>500</v>
      </c>
    </row>
    <row r="55" spans="1:3" x14ac:dyDescent="0.3">
      <c r="A55" s="2" t="s">
        <v>10</v>
      </c>
      <c r="B55" s="3" t="s">
        <v>28</v>
      </c>
      <c r="C55" s="4">
        <v>477</v>
      </c>
    </row>
    <row r="56" spans="1:3" x14ac:dyDescent="0.3">
      <c r="A56" s="2" t="s">
        <v>135</v>
      </c>
      <c r="B56" s="3" t="s">
        <v>28</v>
      </c>
      <c r="C56" s="4">
        <v>340</v>
      </c>
    </row>
    <row r="57" spans="1:3" x14ac:dyDescent="0.3">
      <c r="A57" s="2" t="s">
        <v>136</v>
      </c>
      <c r="B57" s="3" t="s">
        <v>28</v>
      </c>
      <c r="C57" s="4">
        <v>1956</v>
      </c>
    </row>
    <row r="58" spans="1:3" x14ac:dyDescent="0.3">
      <c r="A58" s="2" t="s">
        <v>149</v>
      </c>
      <c r="B58" s="3" t="s">
        <v>29</v>
      </c>
      <c r="C58" s="4">
        <v>250</v>
      </c>
    </row>
    <row r="59" spans="1:3" x14ac:dyDescent="0.3">
      <c r="A59" s="2" t="s">
        <v>5</v>
      </c>
      <c r="B59" s="3" t="s">
        <v>30</v>
      </c>
      <c r="C59" s="4">
        <v>6615</v>
      </c>
    </row>
    <row r="60" spans="1:3" x14ac:dyDescent="0.3">
      <c r="A60" s="2" t="s">
        <v>136</v>
      </c>
      <c r="B60" s="3" t="s">
        <v>30</v>
      </c>
      <c r="C60" s="4">
        <v>3450</v>
      </c>
    </row>
    <row r="61" spans="1:3" x14ac:dyDescent="0.3">
      <c r="A61" s="2" t="s">
        <v>82</v>
      </c>
      <c r="B61" s="3" t="s">
        <v>30</v>
      </c>
      <c r="C61" s="4">
        <v>500</v>
      </c>
    </row>
    <row r="62" spans="1:3" x14ac:dyDescent="0.3">
      <c r="A62" s="2" t="s">
        <v>5</v>
      </c>
      <c r="B62" s="3" t="s">
        <v>32</v>
      </c>
      <c r="C62" s="4">
        <v>10000</v>
      </c>
    </row>
    <row r="63" spans="1:3" x14ac:dyDescent="0.3">
      <c r="A63" s="2" t="s">
        <v>5</v>
      </c>
      <c r="B63" s="3" t="s">
        <v>150</v>
      </c>
      <c r="C63" s="4">
        <v>974.3</v>
      </c>
    </row>
    <row r="64" spans="1:3" x14ac:dyDescent="0.3">
      <c r="A64" s="2" t="s">
        <v>3</v>
      </c>
      <c r="B64" s="3" t="s">
        <v>150</v>
      </c>
      <c r="C64" s="4">
        <v>100</v>
      </c>
    </row>
    <row r="65" spans="1:3" x14ac:dyDescent="0.3">
      <c r="A65" s="2" t="s">
        <v>5</v>
      </c>
      <c r="B65" s="3" t="s">
        <v>151</v>
      </c>
      <c r="C65" s="4">
        <v>676</v>
      </c>
    </row>
    <row r="66" spans="1:3" x14ac:dyDescent="0.3">
      <c r="A66" s="2" t="s">
        <v>82</v>
      </c>
      <c r="B66" s="3" t="s">
        <v>34</v>
      </c>
      <c r="C66" s="4">
        <v>480</v>
      </c>
    </row>
    <row r="67" spans="1:3" x14ac:dyDescent="0.3">
      <c r="A67" s="2" t="s">
        <v>136</v>
      </c>
      <c r="B67" s="3" t="s">
        <v>35</v>
      </c>
      <c r="C67" s="4">
        <v>350</v>
      </c>
    </row>
    <row r="68" spans="1:3" x14ac:dyDescent="0.3">
      <c r="A68" s="2" t="s">
        <v>5</v>
      </c>
      <c r="B68" s="3" t="s">
        <v>38</v>
      </c>
      <c r="C68" s="4">
        <v>815</v>
      </c>
    </row>
    <row r="69" spans="1:3" x14ac:dyDescent="0.3">
      <c r="A69" s="2" t="s">
        <v>3</v>
      </c>
      <c r="B69" s="3" t="s">
        <v>38</v>
      </c>
      <c r="C69" s="4">
        <v>301.60000000000002</v>
      </c>
    </row>
    <row r="70" spans="1:3" x14ac:dyDescent="0.3">
      <c r="A70" s="2" t="s">
        <v>10</v>
      </c>
      <c r="B70" s="3" t="s">
        <v>38</v>
      </c>
      <c r="C70" s="4">
        <v>101.16</v>
      </c>
    </row>
    <row r="71" spans="1:3" x14ac:dyDescent="0.3">
      <c r="A71" s="2" t="s">
        <v>5</v>
      </c>
      <c r="B71" s="3" t="s">
        <v>40</v>
      </c>
      <c r="C71" s="4">
        <v>13000</v>
      </c>
    </row>
    <row r="72" spans="1:3" x14ac:dyDescent="0.3">
      <c r="A72" s="2" t="s">
        <v>5</v>
      </c>
      <c r="B72" s="3" t="s">
        <v>152</v>
      </c>
      <c r="C72" s="4">
        <v>11620</v>
      </c>
    </row>
    <row r="73" spans="1:3" x14ac:dyDescent="0.3">
      <c r="A73" s="2" t="s">
        <v>5</v>
      </c>
      <c r="B73" s="3" t="s">
        <v>152</v>
      </c>
      <c r="C73" s="4">
        <v>750</v>
      </c>
    </row>
    <row r="74" spans="1:3" x14ac:dyDescent="0.3">
      <c r="A74" s="2" t="s">
        <v>3</v>
      </c>
      <c r="B74" s="3" t="s">
        <v>152</v>
      </c>
      <c r="C74" s="4">
        <v>445</v>
      </c>
    </row>
    <row r="75" spans="1:3" x14ac:dyDescent="0.3">
      <c r="A75" s="2" t="s">
        <v>136</v>
      </c>
      <c r="B75" s="3" t="s">
        <v>152</v>
      </c>
      <c r="C75" s="4">
        <v>2185</v>
      </c>
    </row>
    <row r="76" spans="1:3" x14ac:dyDescent="0.3">
      <c r="A76" s="2" t="s">
        <v>5</v>
      </c>
      <c r="B76" s="3" t="s">
        <v>153</v>
      </c>
      <c r="C76" s="4">
        <v>2666</v>
      </c>
    </row>
    <row r="77" spans="1:3" x14ac:dyDescent="0.3">
      <c r="A77" s="2" t="s">
        <v>136</v>
      </c>
      <c r="B77" s="3" t="s">
        <v>153</v>
      </c>
      <c r="C77" s="4">
        <v>3850</v>
      </c>
    </row>
    <row r="78" spans="1:3" x14ac:dyDescent="0.3">
      <c r="A78" s="2" t="s">
        <v>5</v>
      </c>
      <c r="B78" s="3" t="s">
        <v>154</v>
      </c>
      <c r="C78" s="4">
        <v>200</v>
      </c>
    </row>
    <row r="79" spans="1:3" x14ac:dyDescent="0.3">
      <c r="A79" s="2" t="s">
        <v>5</v>
      </c>
      <c r="B79" s="3" t="s">
        <v>42</v>
      </c>
      <c r="C79" s="4">
        <v>650</v>
      </c>
    </row>
    <row r="80" spans="1:3" x14ac:dyDescent="0.3">
      <c r="A80" s="2" t="s">
        <v>135</v>
      </c>
      <c r="B80" s="3" t="s">
        <v>42</v>
      </c>
      <c r="C80" s="4">
        <v>420</v>
      </c>
    </row>
    <row r="81" spans="1:3" x14ac:dyDescent="0.3">
      <c r="A81" s="8" t="s">
        <v>136</v>
      </c>
      <c r="B81" s="5" t="s">
        <v>42</v>
      </c>
      <c r="C81" s="6">
        <v>650</v>
      </c>
    </row>
    <row r="82" spans="1:3" x14ac:dyDescent="0.3">
      <c r="A82" s="2" t="s">
        <v>3</v>
      </c>
      <c r="B82" s="3" t="s">
        <v>155</v>
      </c>
      <c r="C82" s="4">
        <v>180</v>
      </c>
    </row>
    <row r="83" spans="1:3" x14ac:dyDescent="0.3">
      <c r="A83" s="2" t="s">
        <v>5</v>
      </c>
      <c r="B83" s="3" t="s">
        <v>43</v>
      </c>
      <c r="C83" s="4">
        <v>9094.9500000000007</v>
      </c>
    </row>
    <row r="84" spans="1:3" x14ac:dyDescent="0.3">
      <c r="A84" s="2" t="s">
        <v>135</v>
      </c>
      <c r="B84" s="3" t="s">
        <v>43</v>
      </c>
      <c r="C84" s="4">
        <v>950</v>
      </c>
    </row>
    <row r="85" spans="1:3" x14ac:dyDescent="0.3">
      <c r="A85" s="2" t="s">
        <v>136</v>
      </c>
      <c r="B85" s="3" t="s">
        <v>43</v>
      </c>
      <c r="C85" s="4">
        <v>4960</v>
      </c>
    </row>
    <row r="86" spans="1:3" x14ac:dyDescent="0.3">
      <c r="A86" s="2" t="s">
        <v>5</v>
      </c>
      <c r="B86" s="3" t="s">
        <v>44</v>
      </c>
      <c r="C86" s="4">
        <v>650</v>
      </c>
    </row>
    <row r="87" spans="1:3" x14ac:dyDescent="0.3">
      <c r="A87" s="2" t="s">
        <v>135</v>
      </c>
      <c r="B87" s="3" t="s">
        <v>44</v>
      </c>
      <c r="C87" s="4">
        <v>41.5</v>
      </c>
    </row>
    <row r="88" spans="1:3" x14ac:dyDescent="0.3">
      <c r="A88" s="2" t="s">
        <v>136</v>
      </c>
      <c r="B88" s="3" t="s">
        <v>44</v>
      </c>
      <c r="C88" s="4">
        <v>238.7</v>
      </c>
    </row>
    <row r="89" spans="1:3" x14ac:dyDescent="0.3">
      <c r="A89" s="2" t="s">
        <v>3</v>
      </c>
      <c r="B89" s="3" t="s">
        <v>156</v>
      </c>
      <c r="C89" s="19">
        <v>550</v>
      </c>
    </row>
    <row r="90" spans="1:3" x14ac:dyDescent="0.3">
      <c r="A90" s="2" t="s">
        <v>3</v>
      </c>
      <c r="B90" s="3" t="s">
        <v>47</v>
      </c>
      <c r="C90" s="19">
        <v>800</v>
      </c>
    </row>
    <row r="91" spans="1:3" x14ac:dyDescent="0.3">
      <c r="A91" s="2" t="s">
        <v>82</v>
      </c>
      <c r="B91" s="3" t="s">
        <v>47</v>
      </c>
      <c r="C91" s="19">
        <v>1000</v>
      </c>
    </row>
    <row r="92" spans="1:3" x14ac:dyDescent="0.3">
      <c r="A92" s="2" t="s">
        <v>10</v>
      </c>
      <c r="B92" s="3" t="s">
        <v>157</v>
      </c>
      <c r="C92" s="19">
        <v>550</v>
      </c>
    </row>
    <row r="93" spans="1:3" x14ac:dyDescent="0.3">
      <c r="A93" s="2" t="s">
        <v>135</v>
      </c>
      <c r="B93" s="3" t="s">
        <v>157</v>
      </c>
      <c r="C93" s="19">
        <v>400</v>
      </c>
    </row>
    <row r="94" spans="1:3" x14ac:dyDescent="0.3">
      <c r="A94" s="2" t="s">
        <v>136</v>
      </c>
      <c r="B94" s="3" t="s">
        <v>157</v>
      </c>
      <c r="C94" s="19">
        <v>400</v>
      </c>
    </row>
    <row r="95" spans="1:3" x14ac:dyDescent="0.3">
      <c r="A95" s="2" t="s">
        <v>82</v>
      </c>
      <c r="B95" s="3" t="s">
        <v>157</v>
      </c>
      <c r="C95" s="19">
        <v>504</v>
      </c>
    </row>
    <row r="96" spans="1:3" x14ac:dyDescent="0.3">
      <c r="A96" s="2" t="s">
        <v>5</v>
      </c>
      <c r="B96" s="3" t="s">
        <v>48</v>
      </c>
      <c r="C96" s="4">
        <v>2700</v>
      </c>
    </row>
    <row r="97" spans="1:3" x14ac:dyDescent="0.3">
      <c r="A97" s="2" t="s">
        <v>135</v>
      </c>
      <c r="B97" s="3" t="s">
        <v>48</v>
      </c>
      <c r="C97" s="4">
        <v>550</v>
      </c>
    </row>
    <row r="98" spans="1:3" x14ac:dyDescent="0.3">
      <c r="A98" s="2" t="s">
        <v>82</v>
      </c>
      <c r="B98" s="3" t="s">
        <v>48</v>
      </c>
      <c r="C98" s="4">
        <v>475</v>
      </c>
    </row>
    <row r="99" spans="1:3" x14ac:dyDescent="0.3">
      <c r="A99" s="2" t="s">
        <v>136</v>
      </c>
      <c r="B99" s="3" t="s">
        <v>49</v>
      </c>
      <c r="C99" s="4">
        <v>1500</v>
      </c>
    </row>
    <row r="100" spans="1:3" x14ac:dyDescent="0.3">
      <c r="A100" s="2" t="s">
        <v>5</v>
      </c>
      <c r="B100" s="3" t="s">
        <v>50</v>
      </c>
      <c r="C100" s="4">
        <v>600</v>
      </c>
    </row>
    <row r="101" spans="1:3" x14ac:dyDescent="0.3">
      <c r="A101" s="2" t="s">
        <v>136</v>
      </c>
      <c r="B101" s="3" t="s">
        <v>50</v>
      </c>
      <c r="C101" s="4">
        <v>1100</v>
      </c>
    </row>
    <row r="102" spans="1:3" x14ac:dyDescent="0.3">
      <c r="A102" s="8" t="s">
        <v>5</v>
      </c>
      <c r="B102" s="5" t="s">
        <v>51</v>
      </c>
      <c r="C102" s="6">
        <v>1075</v>
      </c>
    </row>
    <row r="103" spans="1:3" x14ac:dyDescent="0.3">
      <c r="A103" s="8" t="s">
        <v>10</v>
      </c>
      <c r="B103" s="5" t="s">
        <v>51</v>
      </c>
      <c r="C103" s="6">
        <v>485</v>
      </c>
    </row>
    <row r="104" spans="1:3" x14ac:dyDescent="0.3">
      <c r="A104" s="8" t="s">
        <v>136</v>
      </c>
      <c r="B104" s="5" t="s">
        <v>51</v>
      </c>
      <c r="C104" s="4">
        <v>1000</v>
      </c>
    </row>
    <row r="105" spans="1:3" x14ac:dyDescent="0.3">
      <c r="A105" s="8" t="s">
        <v>136</v>
      </c>
      <c r="B105" s="5" t="s">
        <v>51</v>
      </c>
      <c r="C105" s="4">
        <v>1150</v>
      </c>
    </row>
    <row r="106" spans="1:3" x14ac:dyDescent="0.3">
      <c r="A106" s="2" t="s">
        <v>5</v>
      </c>
      <c r="B106" s="3" t="s">
        <v>52</v>
      </c>
      <c r="C106" s="4">
        <v>450</v>
      </c>
    </row>
    <row r="107" spans="1:3" x14ac:dyDescent="0.3">
      <c r="A107" s="2" t="s">
        <v>5</v>
      </c>
      <c r="B107" s="3" t="s">
        <v>53</v>
      </c>
      <c r="C107" s="4">
        <v>2150</v>
      </c>
    </row>
    <row r="108" spans="1:3" x14ac:dyDescent="0.3">
      <c r="A108" s="2" t="s">
        <v>3</v>
      </c>
      <c r="B108" s="3" t="s">
        <v>53</v>
      </c>
      <c r="C108" s="4">
        <v>570</v>
      </c>
    </row>
    <row r="109" spans="1:3" x14ac:dyDescent="0.3">
      <c r="A109" s="2" t="s">
        <v>10</v>
      </c>
      <c r="B109" s="3" t="s">
        <v>53</v>
      </c>
      <c r="C109" s="4">
        <v>300</v>
      </c>
    </row>
    <row r="110" spans="1:3" x14ac:dyDescent="0.3">
      <c r="A110" s="2" t="s">
        <v>135</v>
      </c>
      <c r="B110" s="3" t="s">
        <v>53</v>
      </c>
      <c r="C110" s="4">
        <v>120</v>
      </c>
    </row>
    <row r="111" spans="1:3" x14ac:dyDescent="0.3">
      <c r="A111" s="2" t="s">
        <v>136</v>
      </c>
      <c r="B111" s="3" t="s">
        <v>53</v>
      </c>
      <c r="C111" s="4">
        <v>1020</v>
      </c>
    </row>
    <row r="112" spans="1:3" x14ac:dyDescent="0.3">
      <c r="A112" s="2" t="s">
        <v>3</v>
      </c>
      <c r="B112" s="3" t="s">
        <v>54</v>
      </c>
      <c r="C112" s="4">
        <v>700</v>
      </c>
    </row>
    <row r="113" spans="1:3" x14ac:dyDescent="0.3">
      <c r="A113" s="2" t="s">
        <v>5</v>
      </c>
      <c r="B113" s="3" t="s">
        <v>54</v>
      </c>
      <c r="C113" s="4">
        <v>700</v>
      </c>
    </row>
    <row r="114" spans="1:3" x14ac:dyDescent="0.3">
      <c r="A114" s="2" t="s">
        <v>5</v>
      </c>
      <c r="B114" s="3" t="s">
        <v>56</v>
      </c>
      <c r="C114" s="4">
        <v>1304</v>
      </c>
    </row>
    <row r="115" spans="1:3" x14ac:dyDescent="0.3">
      <c r="A115" s="2" t="s">
        <v>136</v>
      </c>
      <c r="B115" s="3" t="s">
        <v>56</v>
      </c>
      <c r="C115" s="4">
        <v>500</v>
      </c>
    </row>
    <row r="116" spans="1:3" x14ac:dyDescent="0.3">
      <c r="A116" s="2" t="s">
        <v>5</v>
      </c>
      <c r="B116" s="3" t="s">
        <v>57</v>
      </c>
      <c r="C116" s="4">
        <v>1000</v>
      </c>
    </row>
    <row r="117" spans="1:3" x14ac:dyDescent="0.3">
      <c r="A117" s="2" t="s">
        <v>136</v>
      </c>
      <c r="B117" s="3" t="s">
        <v>57</v>
      </c>
      <c r="C117" s="4">
        <v>3000</v>
      </c>
    </row>
    <row r="118" spans="1:3" x14ac:dyDescent="0.3">
      <c r="A118" s="2" t="s">
        <v>5</v>
      </c>
      <c r="B118" s="3" t="s">
        <v>158</v>
      </c>
      <c r="C118" s="4">
        <v>550</v>
      </c>
    </row>
    <row r="119" spans="1:3" x14ac:dyDescent="0.3">
      <c r="A119" s="2" t="s">
        <v>5</v>
      </c>
      <c r="B119" s="3" t="s">
        <v>159</v>
      </c>
      <c r="C119" s="4">
        <v>2774.48</v>
      </c>
    </row>
    <row r="120" spans="1:3" x14ac:dyDescent="0.3">
      <c r="A120" s="2" t="s">
        <v>3</v>
      </c>
      <c r="B120" s="3" t="s">
        <v>159</v>
      </c>
      <c r="C120" s="4">
        <v>444.5</v>
      </c>
    </row>
    <row r="121" spans="1:3" x14ac:dyDescent="0.3">
      <c r="A121" s="2" t="s">
        <v>135</v>
      </c>
      <c r="B121" s="3" t="s">
        <v>159</v>
      </c>
      <c r="C121" s="4">
        <v>397.5</v>
      </c>
    </row>
    <row r="122" spans="1:3" x14ac:dyDescent="0.3">
      <c r="A122" s="2" t="s">
        <v>136</v>
      </c>
      <c r="B122" s="3" t="s">
        <v>159</v>
      </c>
      <c r="C122" s="4">
        <v>390.6</v>
      </c>
    </row>
    <row r="123" spans="1:3" x14ac:dyDescent="0.3">
      <c r="A123" s="2" t="s">
        <v>3</v>
      </c>
      <c r="B123" s="3" t="s">
        <v>160</v>
      </c>
      <c r="C123" s="4">
        <v>460</v>
      </c>
    </row>
    <row r="124" spans="1:3" x14ac:dyDescent="0.3">
      <c r="A124" s="2" t="s">
        <v>136</v>
      </c>
      <c r="B124" s="3" t="s">
        <v>160</v>
      </c>
      <c r="C124" s="4">
        <v>390</v>
      </c>
    </row>
    <row r="125" spans="1:3" x14ac:dyDescent="0.3">
      <c r="A125" s="2" t="s">
        <v>5</v>
      </c>
      <c r="B125" s="3" t="s">
        <v>161</v>
      </c>
      <c r="C125" s="4">
        <v>2150</v>
      </c>
    </row>
    <row r="126" spans="1:3" x14ac:dyDescent="0.3">
      <c r="A126" s="2" t="s">
        <v>5</v>
      </c>
      <c r="B126" s="3" t="s">
        <v>58</v>
      </c>
      <c r="C126" s="4">
        <v>120</v>
      </c>
    </row>
    <row r="127" spans="1:3" x14ac:dyDescent="0.3">
      <c r="A127" s="2" t="s">
        <v>10</v>
      </c>
      <c r="B127" s="3" t="s">
        <v>58</v>
      </c>
      <c r="C127" s="4">
        <v>134</v>
      </c>
    </row>
    <row r="128" spans="1:3" x14ac:dyDescent="0.3">
      <c r="A128" s="2" t="s">
        <v>135</v>
      </c>
      <c r="B128" s="3" t="s">
        <v>58</v>
      </c>
      <c r="C128" s="4">
        <v>160</v>
      </c>
    </row>
    <row r="129" spans="1:3" x14ac:dyDescent="0.3">
      <c r="A129" s="2" t="s">
        <v>82</v>
      </c>
      <c r="B129" s="3" t="s">
        <v>58</v>
      </c>
      <c r="C129" s="4">
        <v>240</v>
      </c>
    </row>
    <row r="130" spans="1:3" x14ac:dyDescent="0.3">
      <c r="A130" s="2" t="s">
        <v>5</v>
      </c>
      <c r="B130" s="3" t="s">
        <v>59</v>
      </c>
      <c r="C130" s="4">
        <v>4000</v>
      </c>
    </row>
    <row r="131" spans="1:3" x14ac:dyDescent="0.3">
      <c r="A131" s="2" t="s">
        <v>135</v>
      </c>
      <c r="B131" s="3" t="s">
        <v>59</v>
      </c>
      <c r="C131" s="4">
        <v>500</v>
      </c>
    </row>
    <row r="132" spans="1:3" x14ac:dyDescent="0.3">
      <c r="A132" s="2" t="s">
        <v>136</v>
      </c>
      <c r="B132" s="3" t="s">
        <v>59</v>
      </c>
      <c r="C132" s="6">
        <v>1300</v>
      </c>
    </row>
    <row r="133" spans="1:3" x14ac:dyDescent="0.3">
      <c r="A133" s="2" t="s">
        <v>5</v>
      </c>
      <c r="B133" s="3" t="s">
        <v>60</v>
      </c>
      <c r="C133" s="4">
        <v>4000</v>
      </c>
    </row>
    <row r="134" spans="1:3" x14ac:dyDescent="0.3">
      <c r="A134" s="2" t="s">
        <v>5</v>
      </c>
      <c r="B134" s="3" t="s">
        <v>61</v>
      </c>
      <c r="C134" s="4">
        <v>1020</v>
      </c>
    </row>
    <row r="135" spans="1:3" x14ac:dyDescent="0.3">
      <c r="A135" s="2" t="s">
        <v>3</v>
      </c>
      <c r="B135" s="3" t="s">
        <v>61</v>
      </c>
      <c r="C135" s="4">
        <v>203.2</v>
      </c>
    </row>
    <row r="136" spans="1:3" x14ac:dyDescent="0.3">
      <c r="A136" s="2" t="s">
        <v>10</v>
      </c>
      <c r="B136" s="3" t="s">
        <v>61</v>
      </c>
      <c r="C136" s="4">
        <v>981.5</v>
      </c>
    </row>
    <row r="137" spans="1:3" x14ac:dyDescent="0.3">
      <c r="A137" s="2" t="s">
        <v>135</v>
      </c>
      <c r="B137" s="3" t="s">
        <v>61</v>
      </c>
      <c r="C137" s="4">
        <v>700</v>
      </c>
    </row>
    <row r="138" spans="1:3" x14ac:dyDescent="0.3">
      <c r="A138" s="2" t="s">
        <v>136</v>
      </c>
      <c r="B138" s="3" t="s">
        <v>61</v>
      </c>
      <c r="C138" s="4">
        <v>717</v>
      </c>
    </row>
    <row r="139" spans="1:3" x14ac:dyDescent="0.3">
      <c r="A139" s="2" t="s">
        <v>82</v>
      </c>
      <c r="B139" s="3" t="s">
        <v>61</v>
      </c>
      <c r="C139" s="4">
        <v>190</v>
      </c>
    </row>
    <row r="140" spans="1:3" x14ac:dyDescent="0.3">
      <c r="A140" s="8" t="s">
        <v>3</v>
      </c>
      <c r="B140" s="5" t="s">
        <v>162</v>
      </c>
      <c r="C140" s="6">
        <v>40</v>
      </c>
    </row>
    <row r="141" spans="1:3" x14ac:dyDescent="0.3">
      <c r="A141" s="2" t="s">
        <v>5</v>
      </c>
      <c r="B141" s="3" t="s">
        <v>163</v>
      </c>
      <c r="C141" s="4">
        <v>1183</v>
      </c>
    </row>
    <row r="142" spans="1:3" x14ac:dyDescent="0.3">
      <c r="A142" s="2" t="s">
        <v>3</v>
      </c>
      <c r="B142" s="3" t="s">
        <v>163</v>
      </c>
      <c r="C142" s="4">
        <v>150</v>
      </c>
    </row>
    <row r="143" spans="1:3" x14ac:dyDescent="0.3">
      <c r="A143" s="2" t="s">
        <v>135</v>
      </c>
      <c r="B143" s="3" t="s">
        <v>163</v>
      </c>
      <c r="C143" s="4">
        <v>650</v>
      </c>
    </row>
    <row r="144" spans="1:3" x14ac:dyDescent="0.3">
      <c r="A144" s="2" t="s">
        <v>136</v>
      </c>
      <c r="B144" s="3" t="s">
        <v>163</v>
      </c>
      <c r="C144" s="4">
        <v>705</v>
      </c>
    </row>
    <row r="145" spans="1:3" x14ac:dyDescent="0.3">
      <c r="A145" s="2" t="s">
        <v>136</v>
      </c>
      <c r="B145" s="3" t="s">
        <v>164</v>
      </c>
      <c r="C145" s="4">
        <v>1834</v>
      </c>
    </row>
    <row r="146" spans="1:3" x14ac:dyDescent="0.3">
      <c r="A146" s="2" t="s">
        <v>5</v>
      </c>
      <c r="B146" s="3" t="s">
        <v>165</v>
      </c>
      <c r="C146" s="4">
        <v>100</v>
      </c>
    </row>
    <row r="147" spans="1:3" x14ac:dyDescent="0.3">
      <c r="A147" s="2" t="s">
        <v>5</v>
      </c>
      <c r="B147" s="3" t="s">
        <v>63</v>
      </c>
      <c r="C147" s="4">
        <v>596</v>
      </c>
    </row>
    <row r="148" spans="1:3" x14ac:dyDescent="0.3">
      <c r="A148" s="2" t="s">
        <v>136</v>
      </c>
      <c r="B148" s="3" t="s">
        <v>63</v>
      </c>
      <c r="C148" s="4">
        <v>1150</v>
      </c>
    </row>
    <row r="149" spans="1:3" x14ac:dyDescent="0.3">
      <c r="A149" s="2" t="s">
        <v>5</v>
      </c>
      <c r="B149" s="3" t="s">
        <v>64</v>
      </c>
      <c r="C149" s="4">
        <v>1800</v>
      </c>
    </row>
    <row r="150" spans="1:3" x14ac:dyDescent="0.3">
      <c r="A150" s="2" t="s">
        <v>82</v>
      </c>
      <c r="B150" s="3" t="s">
        <v>64</v>
      </c>
      <c r="C150" s="4">
        <v>150</v>
      </c>
    </row>
    <row r="151" spans="1:3" x14ac:dyDescent="0.3">
      <c r="A151" s="2" t="s">
        <v>5</v>
      </c>
      <c r="B151" s="3" t="s">
        <v>166</v>
      </c>
      <c r="C151" s="4">
        <v>1232</v>
      </c>
    </row>
    <row r="152" spans="1:3" x14ac:dyDescent="0.3">
      <c r="A152" s="2" t="s">
        <v>5</v>
      </c>
      <c r="B152" s="3" t="s">
        <v>65</v>
      </c>
      <c r="C152" s="4">
        <v>1050</v>
      </c>
    </row>
    <row r="153" spans="1:3" x14ac:dyDescent="0.3">
      <c r="A153" s="8" t="s">
        <v>167</v>
      </c>
      <c r="B153" s="5" t="s">
        <v>65</v>
      </c>
      <c r="C153" s="6">
        <v>1044</v>
      </c>
    </row>
    <row r="154" spans="1:3" x14ac:dyDescent="0.3">
      <c r="A154" s="8" t="s">
        <v>3</v>
      </c>
      <c r="B154" s="5" t="s">
        <v>67</v>
      </c>
      <c r="C154" s="6">
        <v>500</v>
      </c>
    </row>
    <row r="155" spans="1:3" x14ac:dyDescent="0.3">
      <c r="A155" s="2" t="s">
        <v>5</v>
      </c>
      <c r="B155" s="3" t="s">
        <v>168</v>
      </c>
      <c r="C155" s="4">
        <v>238</v>
      </c>
    </row>
    <row r="156" spans="1:3" x14ac:dyDescent="0.3">
      <c r="A156" s="2" t="s">
        <v>3</v>
      </c>
      <c r="B156" s="3" t="s">
        <v>68</v>
      </c>
      <c r="C156" s="4">
        <v>1000</v>
      </c>
    </row>
    <row r="157" spans="1:3" x14ac:dyDescent="0.3">
      <c r="A157" s="2" t="s">
        <v>10</v>
      </c>
      <c r="B157" s="3" t="s">
        <v>68</v>
      </c>
      <c r="C157" s="4">
        <v>666</v>
      </c>
    </row>
    <row r="158" spans="1:3" x14ac:dyDescent="0.3">
      <c r="A158" s="2" t="s">
        <v>3</v>
      </c>
      <c r="B158" s="3" t="s">
        <v>69</v>
      </c>
      <c r="C158" s="4">
        <v>300</v>
      </c>
    </row>
    <row r="159" spans="1:3" x14ac:dyDescent="0.3">
      <c r="A159" s="2" t="s">
        <v>5</v>
      </c>
      <c r="B159" s="3" t="s">
        <v>169</v>
      </c>
      <c r="C159" s="4">
        <v>496</v>
      </c>
    </row>
    <row r="160" spans="1:3" x14ac:dyDescent="0.3">
      <c r="A160" s="2" t="s">
        <v>3</v>
      </c>
      <c r="B160" s="3" t="s">
        <v>169</v>
      </c>
      <c r="C160" s="4">
        <v>120</v>
      </c>
    </row>
    <row r="161" spans="1:3" x14ac:dyDescent="0.3">
      <c r="A161" s="2" t="s">
        <v>5</v>
      </c>
      <c r="B161" s="3" t="s">
        <v>170</v>
      </c>
      <c r="C161" s="4">
        <v>750</v>
      </c>
    </row>
    <row r="162" spans="1:3" x14ac:dyDescent="0.3">
      <c r="A162" s="2" t="s">
        <v>5</v>
      </c>
      <c r="B162" s="3" t="s">
        <v>72</v>
      </c>
      <c r="C162" s="4">
        <v>480</v>
      </c>
    </row>
    <row r="163" spans="1:3" x14ac:dyDescent="0.3">
      <c r="A163" s="2" t="s">
        <v>3</v>
      </c>
      <c r="B163" s="3" t="s">
        <v>72</v>
      </c>
      <c r="C163" s="4">
        <v>30</v>
      </c>
    </row>
    <row r="164" spans="1:3" x14ac:dyDescent="0.3">
      <c r="A164" s="2" t="s">
        <v>82</v>
      </c>
      <c r="B164" s="3" t="s">
        <v>72</v>
      </c>
      <c r="C164" s="4">
        <v>116</v>
      </c>
    </row>
    <row r="165" spans="1:3" x14ac:dyDescent="0.3">
      <c r="A165" s="2" t="s">
        <v>136</v>
      </c>
      <c r="B165" s="3" t="s">
        <v>72</v>
      </c>
      <c r="C165" s="4">
        <v>714.75</v>
      </c>
    </row>
    <row r="166" spans="1:3" x14ac:dyDescent="0.3">
      <c r="A166" s="2" t="s">
        <v>5</v>
      </c>
      <c r="B166" s="3" t="s">
        <v>171</v>
      </c>
      <c r="C166" s="4">
        <v>1600</v>
      </c>
    </row>
    <row r="167" spans="1:3" x14ac:dyDescent="0.3">
      <c r="A167" s="2" t="s">
        <v>82</v>
      </c>
      <c r="B167" s="3" t="s">
        <v>171</v>
      </c>
      <c r="C167" s="4">
        <v>800</v>
      </c>
    </row>
    <row r="168" spans="1:3" x14ac:dyDescent="0.3">
      <c r="A168" s="2" t="s">
        <v>3</v>
      </c>
      <c r="B168" s="3" t="s">
        <v>172</v>
      </c>
      <c r="C168" s="4">
        <v>150</v>
      </c>
    </row>
    <row r="169" spans="1:3" x14ac:dyDescent="0.3">
      <c r="A169" s="2" t="s">
        <v>5</v>
      </c>
      <c r="B169" s="3" t="s">
        <v>73</v>
      </c>
      <c r="C169" s="4">
        <v>720</v>
      </c>
    </row>
    <row r="170" spans="1:3" x14ac:dyDescent="0.3">
      <c r="A170" s="2" t="s">
        <v>136</v>
      </c>
      <c r="B170" s="3" t="s">
        <v>73</v>
      </c>
      <c r="C170" s="4">
        <v>900</v>
      </c>
    </row>
    <row r="171" spans="1:3" x14ac:dyDescent="0.3">
      <c r="A171" s="2" t="s">
        <v>3</v>
      </c>
      <c r="B171" s="3" t="s">
        <v>173</v>
      </c>
      <c r="C171" s="4">
        <v>160</v>
      </c>
    </row>
    <row r="172" spans="1:3" x14ac:dyDescent="0.3">
      <c r="A172" s="2" t="s">
        <v>10</v>
      </c>
      <c r="B172" s="3" t="s">
        <v>74</v>
      </c>
      <c r="C172" s="4">
        <v>413.6</v>
      </c>
    </row>
    <row r="173" spans="1:3" x14ac:dyDescent="0.3">
      <c r="A173" s="2" t="s">
        <v>10</v>
      </c>
      <c r="B173" s="3" t="s">
        <v>76</v>
      </c>
      <c r="C173" s="4">
        <v>1000</v>
      </c>
    </row>
    <row r="174" spans="1:3" x14ac:dyDescent="0.3">
      <c r="A174" s="2" t="s">
        <v>5</v>
      </c>
      <c r="B174" s="3" t="s">
        <v>174</v>
      </c>
      <c r="C174" s="4">
        <v>900</v>
      </c>
    </row>
    <row r="175" spans="1:3" x14ac:dyDescent="0.3">
      <c r="A175" s="2" t="s">
        <v>5</v>
      </c>
      <c r="B175" s="3" t="s">
        <v>174</v>
      </c>
      <c r="C175" s="4">
        <v>1150</v>
      </c>
    </row>
    <row r="176" spans="1:3" x14ac:dyDescent="0.3">
      <c r="A176" s="2" t="s">
        <v>10</v>
      </c>
      <c r="B176" s="3" t="s">
        <v>174</v>
      </c>
      <c r="C176" s="4">
        <v>500</v>
      </c>
    </row>
    <row r="177" spans="1:3" x14ac:dyDescent="0.3">
      <c r="A177" s="2" t="s">
        <v>5</v>
      </c>
      <c r="B177" s="3" t="s">
        <v>175</v>
      </c>
      <c r="C177" s="4">
        <v>948</v>
      </c>
    </row>
    <row r="178" spans="1:3" x14ac:dyDescent="0.3">
      <c r="A178" s="2" t="s">
        <v>3</v>
      </c>
      <c r="B178" s="3" t="s">
        <v>175</v>
      </c>
      <c r="C178" s="4">
        <v>374</v>
      </c>
    </row>
    <row r="179" spans="1:3" x14ac:dyDescent="0.3">
      <c r="A179" s="2" t="s">
        <v>5</v>
      </c>
      <c r="B179" s="3" t="s">
        <v>176</v>
      </c>
      <c r="C179" s="4">
        <v>590</v>
      </c>
    </row>
    <row r="180" spans="1:3" x14ac:dyDescent="0.3">
      <c r="A180" s="2" t="s">
        <v>5</v>
      </c>
      <c r="B180" s="3" t="s">
        <v>84</v>
      </c>
      <c r="C180" s="4">
        <v>1800</v>
      </c>
    </row>
    <row r="181" spans="1:3" x14ac:dyDescent="0.3">
      <c r="A181" s="2" t="s">
        <v>136</v>
      </c>
      <c r="B181" s="3" t="s">
        <v>84</v>
      </c>
      <c r="C181" s="4">
        <v>699</v>
      </c>
    </row>
    <row r="182" spans="1:3" x14ac:dyDescent="0.3">
      <c r="A182" s="2" t="s">
        <v>3</v>
      </c>
      <c r="B182" s="3" t="s">
        <v>85</v>
      </c>
      <c r="C182" s="4">
        <v>808</v>
      </c>
    </row>
    <row r="183" spans="1:3" x14ac:dyDescent="0.3">
      <c r="A183" s="2" t="s">
        <v>10</v>
      </c>
      <c r="B183" s="3" t="s">
        <v>85</v>
      </c>
      <c r="C183" s="4">
        <v>70</v>
      </c>
    </row>
    <row r="184" spans="1:3" x14ac:dyDescent="0.3">
      <c r="A184" s="2" t="s">
        <v>136</v>
      </c>
      <c r="B184" s="3" t="s">
        <v>85</v>
      </c>
      <c r="C184" s="4">
        <v>813</v>
      </c>
    </row>
    <row r="185" spans="1:3" x14ac:dyDescent="0.3">
      <c r="A185" s="2" t="s">
        <v>3</v>
      </c>
      <c r="B185" s="3" t="s">
        <v>86</v>
      </c>
      <c r="C185" s="4">
        <v>1000</v>
      </c>
    </row>
    <row r="186" spans="1:3" x14ac:dyDescent="0.3">
      <c r="A186" s="2" t="s">
        <v>135</v>
      </c>
      <c r="B186" s="3" t="s">
        <v>86</v>
      </c>
      <c r="C186" s="4">
        <v>782</v>
      </c>
    </row>
    <row r="187" spans="1:3" x14ac:dyDescent="0.3">
      <c r="A187" s="2" t="s">
        <v>136</v>
      </c>
      <c r="B187" s="3" t="s">
        <v>86</v>
      </c>
      <c r="C187" s="4">
        <v>4900</v>
      </c>
    </row>
    <row r="188" spans="1:3" x14ac:dyDescent="0.3">
      <c r="A188" s="2" t="s">
        <v>136</v>
      </c>
      <c r="B188" s="3" t="s">
        <v>177</v>
      </c>
      <c r="C188" s="4">
        <v>364.28</v>
      </c>
    </row>
    <row r="189" spans="1:3" x14ac:dyDescent="0.3">
      <c r="A189" s="2" t="s">
        <v>82</v>
      </c>
      <c r="B189" s="3" t="s">
        <v>177</v>
      </c>
      <c r="C189" s="4">
        <v>385</v>
      </c>
    </row>
    <row r="190" spans="1:3" x14ac:dyDescent="0.3">
      <c r="A190" s="2" t="s">
        <v>3</v>
      </c>
      <c r="B190" s="3" t="s">
        <v>87</v>
      </c>
      <c r="C190" s="4">
        <v>301.75</v>
      </c>
    </row>
    <row r="191" spans="1:3" x14ac:dyDescent="0.3">
      <c r="A191" s="2" t="s">
        <v>10</v>
      </c>
      <c r="B191" s="3" t="s">
        <v>87</v>
      </c>
      <c r="C191" s="4">
        <v>400</v>
      </c>
    </row>
    <row r="192" spans="1:3" x14ac:dyDescent="0.3">
      <c r="A192" s="2" t="s">
        <v>82</v>
      </c>
      <c r="B192" s="3" t="s">
        <v>87</v>
      </c>
      <c r="C192" s="4">
        <v>300</v>
      </c>
    </row>
    <row r="193" spans="1:3" x14ac:dyDescent="0.3">
      <c r="A193" s="2" t="s">
        <v>5</v>
      </c>
      <c r="B193" s="3" t="s">
        <v>89</v>
      </c>
      <c r="C193" s="4">
        <v>2012.12</v>
      </c>
    </row>
    <row r="194" spans="1:3" x14ac:dyDescent="0.3">
      <c r="A194" s="2" t="s">
        <v>5</v>
      </c>
      <c r="B194" s="3" t="s">
        <v>90</v>
      </c>
      <c r="C194" s="4">
        <v>1601.9</v>
      </c>
    </row>
    <row r="195" spans="1:3" x14ac:dyDescent="0.3">
      <c r="A195" s="2" t="s">
        <v>135</v>
      </c>
      <c r="B195" s="3" t="s">
        <v>90</v>
      </c>
      <c r="C195" s="4">
        <v>300</v>
      </c>
    </row>
    <row r="196" spans="1:3" x14ac:dyDescent="0.3">
      <c r="A196" s="2" t="s">
        <v>136</v>
      </c>
      <c r="B196" s="3" t="s">
        <v>90</v>
      </c>
      <c r="C196" s="4">
        <v>2176.9499999999998</v>
      </c>
    </row>
    <row r="197" spans="1:3" x14ac:dyDescent="0.3">
      <c r="A197" s="2" t="s">
        <v>5</v>
      </c>
      <c r="B197" s="3" t="s">
        <v>91</v>
      </c>
      <c r="C197" s="4">
        <v>707</v>
      </c>
    </row>
    <row r="198" spans="1:3" x14ac:dyDescent="0.3">
      <c r="A198" s="2" t="s">
        <v>3</v>
      </c>
      <c r="B198" s="3" t="s">
        <v>91</v>
      </c>
      <c r="C198" s="4">
        <v>271</v>
      </c>
    </row>
    <row r="199" spans="1:3" x14ac:dyDescent="0.3">
      <c r="A199" s="2" t="s">
        <v>135</v>
      </c>
      <c r="B199" s="3" t="s">
        <v>91</v>
      </c>
      <c r="C199" s="4">
        <v>60</v>
      </c>
    </row>
    <row r="200" spans="1:3" x14ac:dyDescent="0.3">
      <c r="A200" s="2" t="s">
        <v>136</v>
      </c>
      <c r="B200" s="3" t="s">
        <v>91</v>
      </c>
      <c r="C200" s="4">
        <v>450</v>
      </c>
    </row>
    <row r="201" spans="1:3" x14ac:dyDescent="0.3">
      <c r="A201" s="2" t="s">
        <v>5</v>
      </c>
      <c r="B201" s="3" t="s">
        <v>92</v>
      </c>
      <c r="C201" s="4">
        <v>1550</v>
      </c>
    </row>
    <row r="202" spans="1:3" x14ac:dyDescent="0.3">
      <c r="A202" s="2" t="s">
        <v>135</v>
      </c>
      <c r="B202" s="3" t="s">
        <v>92</v>
      </c>
      <c r="C202" s="4">
        <v>350</v>
      </c>
    </row>
    <row r="203" spans="1:3" x14ac:dyDescent="0.3">
      <c r="A203" s="2" t="s">
        <v>136</v>
      </c>
      <c r="B203" s="3" t="s">
        <v>92</v>
      </c>
      <c r="C203" s="4">
        <v>1035</v>
      </c>
    </row>
    <row r="204" spans="1:3" x14ac:dyDescent="0.3">
      <c r="A204" s="2" t="s">
        <v>5</v>
      </c>
      <c r="B204" s="3" t="s">
        <v>178</v>
      </c>
      <c r="C204" s="4">
        <v>550</v>
      </c>
    </row>
    <row r="205" spans="1:3" x14ac:dyDescent="0.3">
      <c r="A205" s="2" t="s">
        <v>5</v>
      </c>
      <c r="B205" s="3" t="s">
        <v>93</v>
      </c>
      <c r="C205" s="4">
        <v>955</v>
      </c>
    </row>
    <row r="206" spans="1:3" x14ac:dyDescent="0.3">
      <c r="A206" s="2" t="s">
        <v>5</v>
      </c>
      <c r="B206" s="3" t="s">
        <v>94</v>
      </c>
      <c r="C206" s="4">
        <v>5000</v>
      </c>
    </row>
    <row r="207" spans="1:3" x14ac:dyDescent="0.3">
      <c r="A207" s="2" t="s">
        <v>82</v>
      </c>
      <c r="B207" s="3" t="s">
        <v>94</v>
      </c>
      <c r="C207" s="4">
        <v>316</v>
      </c>
    </row>
    <row r="208" spans="1:3" x14ac:dyDescent="0.3">
      <c r="A208" s="2" t="s">
        <v>136</v>
      </c>
      <c r="B208" s="3" t="s">
        <v>94</v>
      </c>
      <c r="C208" s="4">
        <v>935</v>
      </c>
    </row>
    <row r="209" spans="1:3" x14ac:dyDescent="0.3">
      <c r="A209" s="2" t="s">
        <v>5</v>
      </c>
      <c r="B209" s="3" t="s">
        <v>179</v>
      </c>
      <c r="C209" s="4">
        <v>5250</v>
      </c>
    </row>
    <row r="210" spans="1:3" x14ac:dyDescent="0.3">
      <c r="A210" s="2" t="s">
        <v>5</v>
      </c>
      <c r="B210" s="3" t="s">
        <v>180</v>
      </c>
      <c r="C210" s="4">
        <v>490</v>
      </c>
    </row>
    <row r="211" spans="1:3" x14ac:dyDescent="0.3">
      <c r="A211" s="2" t="s">
        <v>135</v>
      </c>
      <c r="B211" s="3" t="s">
        <v>180</v>
      </c>
      <c r="C211" s="4">
        <v>160</v>
      </c>
    </row>
    <row r="212" spans="1:3" x14ac:dyDescent="0.3">
      <c r="A212" s="2" t="s">
        <v>82</v>
      </c>
      <c r="B212" s="3" t="s">
        <v>180</v>
      </c>
      <c r="C212" s="4">
        <v>175</v>
      </c>
    </row>
    <row r="213" spans="1:3" x14ac:dyDescent="0.3">
      <c r="A213" s="2" t="s">
        <v>5</v>
      </c>
      <c r="B213" s="3" t="s">
        <v>98</v>
      </c>
      <c r="C213" s="4">
        <v>700</v>
      </c>
    </row>
    <row r="214" spans="1:3" x14ac:dyDescent="0.3">
      <c r="A214" s="2" t="s">
        <v>3</v>
      </c>
      <c r="B214" s="3" t="s">
        <v>98</v>
      </c>
      <c r="C214" s="4">
        <v>1000</v>
      </c>
    </row>
    <row r="215" spans="1:3" x14ac:dyDescent="0.3">
      <c r="A215" s="2" t="s">
        <v>135</v>
      </c>
      <c r="B215" s="3" t="s">
        <v>98</v>
      </c>
      <c r="C215" s="4">
        <v>180</v>
      </c>
    </row>
    <row r="216" spans="1:3" x14ac:dyDescent="0.3">
      <c r="A216" s="2" t="s">
        <v>136</v>
      </c>
      <c r="B216" s="3" t="s">
        <v>98</v>
      </c>
      <c r="C216" s="4">
        <v>519</v>
      </c>
    </row>
    <row r="217" spans="1:3" x14ac:dyDescent="0.3">
      <c r="A217" s="8" t="s">
        <v>3</v>
      </c>
      <c r="B217" s="5" t="s">
        <v>181</v>
      </c>
      <c r="C217" s="6">
        <v>1000</v>
      </c>
    </row>
    <row r="218" spans="1:3" x14ac:dyDescent="0.3">
      <c r="A218" s="2" t="s">
        <v>5</v>
      </c>
      <c r="B218" s="3" t="s">
        <v>182</v>
      </c>
      <c r="C218" s="4">
        <v>900</v>
      </c>
    </row>
    <row r="219" spans="1:3" x14ac:dyDescent="0.3">
      <c r="A219" s="2" t="s">
        <v>3</v>
      </c>
      <c r="B219" s="3" t="s">
        <v>183</v>
      </c>
      <c r="C219" s="4">
        <v>450</v>
      </c>
    </row>
    <row r="220" spans="1:3" x14ac:dyDescent="0.3">
      <c r="A220" s="2" t="s">
        <v>10</v>
      </c>
      <c r="B220" s="3" t="s">
        <v>184</v>
      </c>
      <c r="C220" s="4">
        <v>350</v>
      </c>
    </row>
    <row r="221" spans="1:3" x14ac:dyDescent="0.3">
      <c r="A221" s="2" t="s">
        <v>136</v>
      </c>
      <c r="B221" s="3" t="s">
        <v>184</v>
      </c>
      <c r="C221" s="4">
        <v>1000</v>
      </c>
    </row>
    <row r="222" spans="1:3" x14ac:dyDescent="0.3">
      <c r="A222" s="2" t="s">
        <v>136</v>
      </c>
      <c r="B222" s="3" t="s">
        <v>184</v>
      </c>
      <c r="C222" s="4">
        <v>1000</v>
      </c>
    </row>
    <row r="223" spans="1:3" x14ac:dyDescent="0.3">
      <c r="A223" s="2" t="s">
        <v>5</v>
      </c>
      <c r="B223" s="3" t="s">
        <v>99</v>
      </c>
      <c r="C223" s="4">
        <v>3990</v>
      </c>
    </row>
    <row r="224" spans="1:3" x14ac:dyDescent="0.3">
      <c r="A224" s="2" t="s">
        <v>3</v>
      </c>
      <c r="B224" s="3" t="s">
        <v>99</v>
      </c>
      <c r="C224" s="4">
        <v>150</v>
      </c>
    </row>
    <row r="225" spans="1:3" x14ac:dyDescent="0.3">
      <c r="A225" s="8" t="s">
        <v>5</v>
      </c>
      <c r="B225" s="5" t="s">
        <v>100</v>
      </c>
      <c r="C225" s="4">
        <v>5950</v>
      </c>
    </row>
    <row r="226" spans="1:3" x14ac:dyDescent="0.3">
      <c r="A226" s="8" t="s">
        <v>5</v>
      </c>
      <c r="B226" s="5" t="s">
        <v>185</v>
      </c>
      <c r="C226" s="6">
        <v>750</v>
      </c>
    </row>
    <row r="227" spans="1:3" x14ac:dyDescent="0.3">
      <c r="A227" s="8" t="s">
        <v>136</v>
      </c>
      <c r="B227" s="5" t="s">
        <v>185</v>
      </c>
      <c r="C227" s="6">
        <v>450</v>
      </c>
    </row>
    <row r="228" spans="1:3" x14ac:dyDescent="0.3">
      <c r="A228" s="8" t="s">
        <v>5</v>
      </c>
      <c r="B228" s="5" t="s">
        <v>101</v>
      </c>
      <c r="C228" s="6">
        <v>300</v>
      </c>
    </row>
    <row r="229" spans="1:3" x14ac:dyDescent="0.3">
      <c r="A229" s="8" t="s">
        <v>136</v>
      </c>
      <c r="B229" s="5" t="s">
        <v>101</v>
      </c>
      <c r="C229" s="6">
        <v>1500</v>
      </c>
    </row>
    <row r="230" spans="1:3" x14ac:dyDescent="0.3">
      <c r="A230" s="8" t="s">
        <v>82</v>
      </c>
      <c r="B230" s="5" t="s">
        <v>101</v>
      </c>
      <c r="C230" s="6">
        <v>300</v>
      </c>
    </row>
    <row r="231" spans="1:3" x14ac:dyDescent="0.3">
      <c r="A231" s="8" t="s">
        <v>82</v>
      </c>
      <c r="B231" s="5" t="s">
        <v>186</v>
      </c>
      <c r="C231" s="6">
        <v>353.7</v>
      </c>
    </row>
    <row r="232" spans="1:3" x14ac:dyDescent="0.3">
      <c r="A232" s="2" t="s">
        <v>135</v>
      </c>
      <c r="B232" s="3" t="s">
        <v>187</v>
      </c>
      <c r="C232" s="4">
        <v>791</v>
      </c>
    </row>
    <row r="233" spans="1:3" x14ac:dyDescent="0.3">
      <c r="A233" s="8" t="s">
        <v>5</v>
      </c>
      <c r="B233" s="5" t="s">
        <v>103</v>
      </c>
      <c r="C233" s="6">
        <v>3000</v>
      </c>
    </row>
    <row r="234" spans="1:3" x14ac:dyDescent="0.3">
      <c r="A234" s="8" t="s">
        <v>5</v>
      </c>
      <c r="B234" s="5" t="s">
        <v>104</v>
      </c>
      <c r="C234" s="6">
        <v>154</v>
      </c>
    </row>
    <row r="235" spans="1:3" x14ac:dyDescent="0.3">
      <c r="A235" s="8" t="s">
        <v>3</v>
      </c>
      <c r="B235" s="5" t="s">
        <v>104</v>
      </c>
      <c r="C235" s="6">
        <v>300</v>
      </c>
    </row>
    <row r="236" spans="1:3" x14ac:dyDescent="0.3">
      <c r="A236" s="8" t="s">
        <v>10</v>
      </c>
      <c r="B236" s="5" t="s">
        <v>104</v>
      </c>
      <c r="C236" s="6">
        <v>302.49</v>
      </c>
    </row>
    <row r="237" spans="1:3" x14ac:dyDescent="0.3">
      <c r="A237" s="8" t="s">
        <v>135</v>
      </c>
      <c r="B237" s="5" t="s">
        <v>104</v>
      </c>
      <c r="C237" s="6">
        <v>110</v>
      </c>
    </row>
    <row r="238" spans="1:3" x14ac:dyDescent="0.3">
      <c r="A238" s="8" t="s">
        <v>10</v>
      </c>
      <c r="B238" s="5" t="s">
        <v>105</v>
      </c>
      <c r="C238" s="6">
        <v>369.27</v>
      </c>
    </row>
    <row r="239" spans="1:3" x14ac:dyDescent="0.3">
      <c r="A239" s="8" t="s">
        <v>82</v>
      </c>
      <c r="B239" s="5" t="s">
        <v>105</v>
      </c>
      <c r="C239" s="6">
        <v>111.99</v>
      </c>
    </row>
    <row r="240" spans="1:3" x14ac:dyDescent="0.3">
      <c r="A240" s="8" t="s">
        <v>5</v>
      </c>
      <c r="B240" s="5" t="s">
        <v>188</v>
      </c>
      <c r="C240" s="6">
        <v>495</v>
      </c>
    </row>
    <row r="241" spans="1:3" x14ac:dyDescent="0.3">
      <c r="A241" s="8" t="s">
        <v>136</v>
      </c>
      <c r="B241" s="5" t="s">
        <v>188</v>
      </c>
      <c r="C241" s="6">
        <v>560</v>
      </c>
    </row>
    <row r="242" spans="1:3" x14ac:dyDescent="0.3">
      <c r="A242" s="2" t="s">
        <v>5</v>
      </c>
      <c r="B242" s="3" t="s">
        <v>107</v>
      </c>
      <c r="C242" s="4">
        <v>300</v>
      </c>
    </row>
    <row r="243" spans="1:3" x14ac:dyDescent="0.3">
      <c r="A243" s="2" t="s">
        <v>5</v>
      </c>
      <c r="B243" s="3" t="s">
        <v>108</v>
      </c>
      <c r="C243" s="4">
        <v>5000</v>
      </c>
    </row>
    <row r="244" spans="1:3" x14ac:dyDescent="0.3">
      <c r="A244" s="2" t="s">
        <v>3</v>
      </c>
      <c r="B244" s="3" t="s">
        <v>108</v>
      </c>
      <c r="C244" s="4">
        <v>403.16</v>
      </c>
    </row>
    <row r="245" spans="1:3" x14ac:dyDescent="0.3">
      <c r="A245" s="2" t="s">
        <v>10</v>
      </c>
      <c r="B245" s="3" t="s">
        <v>108</v>
      </c>
      <c r="C245" s="4">
        <v>349.99</v>
      </c>
    </row>
    <row r="246" spans="1:3" x14ac:dyDescent="0.3">
      <c r="A246" s="2" t="s">
        <v>10</v>
      </c>
      <c r="B246" s="3" t="s">
        <v>108</v>
      </c>
      <c r="C246" s="4">
        <v>400</v>
      </c>
    </row>
    <row r="247" spans="1:3" x14ac:dyDescent="0.3">
      <c r="A247" s="2" t="s">
        <v>135</v>
      </c>
      <c r="B247" s="3" t="s">
        <v>108</v>
      </c>
      <c r="C247" s="4">
        <v>224.5</v>
      </c>
    </row>
    <row r="248" spans="1:3" x14ac:dyDescent="0.3">
      <c r="A248" s="2" t="s">
        <v>136</v>
      </c>
      <c r="B248" s="3" t="s">
        <v>108</v>
      </c>
      <c r="C248" s="4">
        <v>1793.75</v>
      </c>
    </row>
    <row r="249" spans="1:3" x14ac:dyDescent="0.3">
      <c r="A249" s="2" t="s">
        <v>10</v>
      </c>
      <c r="B249" s="3" t="s">
        <v>125</v>
      </c>
      <c r="C249" s="4">
        <v>415</v>
      </c>
    </row>
    <row r="250" spans="1:3" x14ac:dyDescent="0.3">
      <c r="A250" s="2" t="s">
        <v>136</v>
      </c>
      <c r="B250" s="3" t="s">
        <v>125</v>
      </c>
      <c r="C250" s="4">
        <v>550</v>
      </c>
    </row>
    <row r="251" spans="1:3" x14ac:dyDescent="0.3">
      <c r="A251" s="2" t="s">
        <v>82</v>
      </c>
      <c r="B251" s="3" t="s">
        <v>125</v>
      </c>
      <c r="C251" s="4">
        <v>605</v>
      </c>
    </row>
    <row r="252" spans="1:3" x14ac:dyDescent="0.3">
      <c r="A252" s="2" t="s">
        <v>82</v>
      </c>
      <c r="B252" s="3" t="s">
        <v>109</v>
      </c>
      <c r="C252" s="4">
        <v>600</v>
      </c>
    </row>
    <row r="253" spans="1:3" x14ac:dyDescent="0.3">
      <c r="A253" s="2" t="s">
        <v>136</v>
      </c>
      <c r="B253" s="3" t="s">
        <v>109</v>
      </c>
      <c r="C253" s="4">
        <v>3000</v>
      </c>
    </row>
    <row r="254" spans="1:3" x14ac:dyDescent="0.3">
      <c r="A254" s="8" t="s">
        <v>5</v>
      </c>
      <c r="B254" s="5" t="s">
        <v>110</v>
      </c>
      <c r="C254" s="6">
        <v>1580</v>
      </c>
    </row>
    <row r="255" spans="1:3" x14ac:dyDescent="0.3">
      <c r="A255" s="8" t="s">
        <v>136</v>
      </c>
      <c r="B255" s="5" t="s">
        <v>110</v>
      </c>
      <c r="C255" s="6">
        <v>2000</v>
      </c>
    </row>
    <row r="256" spans="1:3" x14ac:dyDescent="0.3">
      <c r="A256" s="2" t="s">
        <v>5</v>
      </c>
      <c r="B256" s="3" t="s">
        <v>189</v>
      </c>
      <c r="C256" s="4">
        <v>150</v>
      </c>
    </row>
    <row r="257" spans="1:3" x14ac:dyDescent="0.3">
      <c r="A257" s="8" t="s">
        <v>135</v>
      </c>
      <c r="B257" s="5" t="s">
        <v>190</v>
      </c>
      <c r="C257" s="6">
        <v>222</v>
      </c>
    </row>
    <row r="258" spans="1:3" x14ac:dyDescent="0.3">
      <c r="A258" s="8" t="s">
        <v>82</v>
      </c>
      <c r="B258" s="5" t="s">
        <v>190</v>
      </c>
      <c r="C258" s="6">
        <v>55</v>
      </c>
    </row>
    <row r="259" spans="1:3" x14ac:dyDescent="0.3">
      <c r="A259" s="8" t="s">
        <v>3</v>
      </c>
      <c r="B259" s="5" t="s">
        <v>113</v>
      </c>
      <c r="C259" s="6">
        <v>93</v>
      </c>
    </row>
    <row r="260" spans="1:3" x14ac:dyDescent="0.3">
      <c r="A260" s="8" t="s">
        <v>136</v>
      </c>
      <c r="B260" s="5" t="s">
        <v>191</v>
      </c>
      <c r="C260" s="6">
        <v>1700</v>
      </c>
    </row>
    <row r="261" spans="1:3" x14ac:dyDescent="0.3">
      <c r="A261" s="8" t="s">
        <v>3</v>
      </c>
      <c r="B261" s="5" t="s">
        <v>192</v>
      </c>
      <c r="C261" s="6">
        <v>150</v>
      </c>
    </row>
    <row r="262" spans="1:3" x14ac:dyDescent="0.3">
      <c r="A262" s="8" t="s">
        <v>10</v>
      </c>
      <c r="B262" s="5" t="s">
        <v>192</v>
      </c>
      <c r="C262" s="6">
        <v>333</v>
      </c>
    </row>
    <row r="263" spans="1:3" x14ac:dyDescent="0.3">
      <c r="A263" s="8" t="s">
        <v>135</v>
      </c>
      <c r="B263" s="5" t="s">
        <v>192</v>
      </c>
      <c r="C263" s="6">
        <v>322.2</v>
      </c>
    </row>
    <row r="264" spans="1:3" x14ac:dyDescent="0.3">
      <c r="A264" s="2" t="s">
        <v>5</v>
      </c>
      <c r="B264" s="3" t="s">
        <v>112</v>
      </c>
      <c r="C264" s="4">
        <v>200</v>
      </c>
    </row>
    <row r="265" spans="1:3" x14ac:dyDescent="0.3">
      <c r="A265" s="8" t="s">
        <v>5</v>
      </c>
      <c r="B265" t="s">
        <v>116</v>
      </c>
      <c r="C265" s="6">
        <v>600</v>
      </c>
    </row>
    <row r="266" spans="1:3" x14ac:dyDescent="0.3">
      <c r="A266" s="2" t="s">
        <v>136</v>
      </c>
      <c r="B266" s="3" t="s">
        <v>193</v>
      </c>
      <c r="C266" s="4">
        <v>680</v>
      </c>
    </row>
    <row r="267" spans="1:3" x14ac:dyDescent="0.3">
      <c r="A267" s="2" t="s">
        <v>3</v>
      </c>
      <c r="B267" s="3" t="s">
        <v>119</v>
      </c>
      <c r="C267" s="4">
        <v>350</v>
      </c>
    </row>
    <row r="268" spans="1:3" x14ac:dyDescent="0.3">
      <c r="A268" s="2" t="s">
        <v>10</v>
      </c>
      <c r="B268" s="3" t="s">
        <v>119</v>
      </c>
      <c r="C268" s="4">
        <v>350</v>
      </c>
    </row>
    <row r="269" spans="1:3" x14ac:dyDescent="0.3">
      <c r="A269" s="2" t="s">
        <v>135</v>
      </c>
      <c r="B269" s="3" t="s">
        <v>119</v>
      </c>
      <c r="C269" s="4">
        <v>200</v>
      </c>
    </row>
    <row r="270" spans="1:3" x14ac:dyDescent="0.3">
      <c r="A270" s="2" t="s">
        <v>82</v>
      </c>
      <c r="B270" s="3" t="s">
        <v>119</v>
      </c>
      <c r="C270" s="4">
        <v>380</v>
      </c>
    </row>
    <row r="271" spans="1:3" x14ac:dyDescent="0.3">
      <c r="A271" s="8" t="s">
        <v>5</v>
      </c>
      <c r="B271" s="5" t="s">
        <v>194</v>
      </c>
      <c r="C271" s="6">
        <v>800</v>
      </c>
    </row>
    <row r="272" spans="1:3" x14ac:dyDescent="0.3">
      <c r="A272" s="2" t="s">
        <v>5</v>
      </c>
      <c r="B272" s="3" t="s">
        <v>120</v>
      </c>
      <c r="C272" s="4">
        <v>759.73</v>
      </c>
    </row>
    <row r="273" spans="1:3" x14ac:dyDescent="0.3">
      <c r="A273" s="2" t="s">
        <v>167</v>
      </c>
      <c r="B273" s="3" t="s">
        <v>121</v>
      </c>
      <c r="C273" s="4">
        <v>1520</v>
      </c>
    </row>
    <row r="274" spans="1:3" x14ac:dyDescent="0.3">
      <c r="A274" s="2" t="s">
        <v>10</v>
      </c>
      <c r="B274" s="3" t="s">
        <v>121</v>
      </c>
      <c r="C274" s="4">
        <v>500</v>
      </c>
    </row>
    <row r="275" spans="1:3" x14ac:dyDescent="0.3">
      <c r="A275" s="2" t="s">
        <v>135</v>
      </c>
      <c r="B275" s="3" t="s">
        <v>121</v>
      </c>
      <c r="C275" s="4">
        <v>400</v>
      </c>
    </row>
    <row r="276" spans="1:3" x14ac:dyDescent="0.3">
      <c r="A276" s="2" t="s">
        <v>3</v>
      </c>
      <c r="B276" s="3" t="s">
        <v>195</v>
      </c>
      <c r="C276" s="4">
        <v>350</v>
      </c>
    </row>
    <row r="277" spans="1:3" x14ac:dyDescent="0.3">
      <c r="A277" s="2" t="s">
        <v>135</v>
      </c>
      <c r="B277" s="3" t="s">
        <v>195</v>
      </c>
      <c r="C277" s="4">
        <v>200</v>
      </c>
    </row>
    <row r="278" spans="1:3" x14ac:dyDescent="0.3">
      <c r="A278" s="2" t="s">
        <v>135</v>
      </c>
      <c r="B278" s="3" t="s">
        <v>123</v>
      </c>
      <c r="C278" s="4">
        <v>700</v>
      </c>
    </row>
    <row r="279" spans="1:3" x14ac:dyDescent="0.3">
      <c r="A279" s="2" t="s">
        <v>136</v>
      </c>
      <c r="B279" s="3" t="s">
        <v>123</v>
      </c>
      <c r="C279" s="4">
        <v>3240</v>
      </c>
    </row>
    <row r="280" spans="1:3" x14ac:dyDescent="0.3">
      <c r="A280" s="2" t="s">
        <v>3</v>
      </c>
      <c r="B280" s="3" t="s">
        <v>124</v>
      </c>
      <c r="C280" s="4">
        <v>400</v>
      </c>
    </row>
    <row r="281" spans="1:3" x14ac:dyDescent="0.3">
      <c r="A281" s="2" t="s">
        <v>136</v>
      </c>
      <c r="B281" s="3" t="s">
        <v>124</v>
      </c>
      <c r="C281" s="4">
        <v>450</v>
      </c>
    </row>
    <row r="282" spans="1:3" x14ac:dyDescent="0.3">
      <c r="A282" s="2" t="s">
        <v>5</v>
      </c>
      <c r="B282" s="3" t="s">
        <v>126</v>
      </c>
      <c r="C282" s="4">
        <v>425</v>
      </c>
    </row>
    <row r="283" spans="1:3" x14ac:dyDescent="0.3">
      <c r="A283" s="2" t="s">
        <v>10</v>
      </c>
      <c r="B283" s="3" t="s">
        <v>126</v>
      </c>
      <c r="C283" s="4">
        <v>180</v>
      </c>
    </row>
    <row r="284" spans="1:3" x14ac:dyDescent="0.3">
      <c r="A284" s="2" t="s">
        <v>5</v>
      </c>
      <c r="B284" s="3" t="s">
        <v>127</v>
      </c>
      <c r="C284" s="4">
        <v>6188.98</v>
      </c>
    </row>
    <row r="285" spans="1:3" x14ac:dyDescent="0.3">
      <c r="A285" s="2" t="s">
        <v>10</v>
      </c>
      <c r="B285" s="3" t="s">
        <v>127</v>
      </c>
      <c r="C285" s="4">
        <v>941.25</v>
      </c>
    </row>
    <row r="286" spans="1:3" x14ac:dyDescent="0.3">
      <c r="A286" s="2" t="s">
        <v>135</v>
      </c>
      <c r="B286" s="3" t="s">
        <v>127</v>
      </c>
      <c r="C286" s="4">
        <v>580</v>
      </c>
    </row>
    <row r="287" spans="1:3" x14ac:dyDescent="0.3">
      <c r="A287" s="2" t="s">
        <v>136</v>
      </c>
      <c r="B287" s="3" t="s">
        <v>127</v>
      </c>
      <c r="C287" s="4">
        <v>5534</v>
      </c>
    </row>
    <row r="288" spans="1:3" x14ac:dyDescent="0.3">
      <c r="A288" s="2" t="s">
        <v>82</v>
      </c>
      <c r="B288" s="3" t="s">
        <v>127</v>
      </c>
      <c r="C288" s="4">
        <v>515</v>
      </c>
    </row>
    <row r="289" spans="1:3" x14ac:dyDescent="0.3">
      <c r="A289" s="2" t="s">
        <v>5</v>
      </c>
      <c r="B289" s="3" t="s">
        <v>196</v>
      </c>
      <c r="C289" s="4">
        <v>195</v>
      </c>
    </row>
    <row r="290" spans="1:3" x14ac:dyDescent="0.3">
      <c r="A290" s="2" t="s">
        <v>82</v>
      </c>
      <c r="B290" s="3" t="s">
        <v>196</v>
      </c>
      <c r="C290" s="4">
        <v>540</v>
      </c>
    </row>
    <row r="291" spans="1:3" x14ac:dyDescent="0.3">
      <c r="A291" s="2" t="s">
        <v>3</v>
      </c>
      <c r="B291" s="3" t="s">
        <v>128</v>
      </c>
      <c r="C291" s="4">
        <v>264</v>
      </c>
    </row>
    <row r="292" spans="1:3" x14ac:dyDescent="0.3">
      <c r="A292" s="2" t="s">
        <v>82</v>
      </c>
      <c r="B292" s="3" t="s">
        <v>128</v>
      </c>
      <c r="C292" s="4">
        <v>300</v>
      </c>
    </row>
    <row r="293" spans="1:3" x14ac:dyDescent="0.3">
      <c r="A293" s="2" t="s">
        <v>5</v>
      </c>
      <c r="B293" s="3" t="s">
        <v>129</v>
      </c>
      <c r="C293" s="4">
        <v>12200</v>
      </c>
    </row>
    <row r="294" spans="1:3" x14ac:dyDescent="0.3">
      <c r="A294" s="2" t="s">
        <v>136</v>
      </c>
      <c r="B294" s="3" t="s">
        <v>129</v>
      </c>
      <c r="C294" s="4">
        <v>2800</v>
      </c>
    </row>
    <row r="295" spans="1:3" x14ac:dyDescent="0.3">
      <c r="A295" s="2" t="s">
        <v>3</v>
      </c>
      <c r="B295" s="3" t="s">
        <v>130</v>
      </c>
      <c r="C295" s="4">
        <v>76.08</v>
      </c>
    </row>
    <row r="296" spans="1:3" x14ac:dyDescent="0.3">
      <c r="A296" s="2" t="s">
        <v>82</v>
      </c>
      <c r="B296" s="3" t="s">
        <v>130</v>
      </c>
      <c r="C296" s="4">
        <v>516.09</v>
      </c>
    </row>
    <row r="297" spans="1:3" x14ac:dyDescent="0.3">
      <c r="A297" s="8" t="s">
        <v>10</v>
      </c>
      <c r="B297" s="5" t="s">
        <v>197</v>
      </c>
      <c r="C297" s="6">
        <v>420</v>
      </c>
    </row>
    <row r="298" spans="1:3" x14ac:dyDescent="0.3">
      <c r="A298" s="2" t="s">
        <v>5</v>
      </c>
      <c r="B298" s="3" t="s">
        <v>131</v>
      </c>
      <c r="C298" s="4">
        <v>1180</v>
      </c>
    </row>
    <row r="299" spans="1:3" x14ac:dyDescent="0.3">
      <c r="A299" s="2" t="s">
        <v>5</v>
      </c>
      <c r="B299" s="3" t="s">
        <v>133</v>
      </c>
      <c r="C299" s="4">
        <v>400</v>
      </c>
    </row>
    <row r="300" spans="1:3" x14ac:dyDescent="0.3">
      <c r="A300" s="2" t="s">
        <v>3</v>
      </c>
      <c r="B300" s="3" t="s">
        <v>133</v>
      </c>
      <c r="C300" s="4">
        <v>270.89</v>
      </c>
    </row>
    <row r="301" spans="1:3" x14ac:dyDescent="0.3">
      <c r="A301" s="2" t="s">
        <v>135</v>
      </c>
      <c r="B301" s="3" t="s">
        <v>133</v>
      </c>
      <c r="C301" s="4">
        <v>342</v>
      </c>
    </row>
    <row r="302" spans="1:3" x14ac:dyDescent="0.3">
      <c r="A302" s="2" t="s">
        <v>136</v>
      </c>
      <c r="B302" s="3" t="s">
        <v>133</v>
      </c>
      <c r="C302" s="4">
        <v>1144.42</v>
      </c>
    </row>
    <row r="303" spans="1:3" x14ac:dyDescent="0.3">
      <c r="A303" s="2" t="s">
        <v>82</v>
      </c>
      <c r="B303" s="3" t="s">
        <v>133</v>
      </c>
      <c r="C303" s="4">
        <v>500</v>
      </c>
    </row>
  </sheetData>
  <conditionalFormatting sqref="C260:C262 C275 C289 C284:C285 C279:C280 C295 C291:C293 C257:C258 C277 C269:C272 C252:C253 C248 C232:C233 C228:C229 C224 C213:C221 C208:C210 C197 C200 C203 C188:C190 C181:C182 C184 C170:C173 C167 C164:C165 C146:C147 C140:C142 C133:C136 C125:C130 C123 C118:C120 C116 C112:C114 C106:C109 C100 C102:C103 C96 C86 C82:C83 C76 C67:C74 C57:C62 C55 C44:C46 C41 C33:C39 C26:C28 C15:C17 C20 C22 C12:C13 C2:C3 C7:C10 C78:C79 C89:C92 C150:C162 C176:C179 C194 C237:C238 C240:C243 C264:C267 C297:C300">
    <cfRule type="cellIs" dxfId="119" priority="139" operator="greaterThan">
      <formula>0</formula>
    </cfRule>
  </conditionalFormatting>
  <conditionalFormatting sqref="C4">
    <cfRule type="cellIs" dxfId="118" priority="136" operator="greaterThan">
      <formula>0</formula>
    </cfRule>
  </conditionalFormatting>
  <conditionalFormatting sqref="C6">
    <cfRule type="cellIs" dxfId="117" priority="135" operator="greaterThan">
      <formula>0</formula>
    </cfRule>
  </conditionalFormatting>
  <conditionalFormatting sqref="C5">
    <cfRule type="cellIs" dxfId="116" priority="134" operator="greaterThan">
      <formula>0</formula>
    </cfRule>
  </conditionalFormatting>
  <conditionalFormatting sqref="B2:B30 B33:B52 B54:B195 B197:B303">
    <cfRule type="expression" dxfId="115" priority="142">
      <formula>#REF!="N"</formula>
    </cfRule>
  </conditionalFormatting>
  <conditionalFormatting sqref="C11">
    <cfRule type="cellIs" dxfId="114" priority="131" operator="greaterThan">
      <formula>0</formula>
    </cfRule>
  </conditionalFormatting>
  <conditionalFormatting sqref="C18 C14">
    <cfRule type="cellIs" dxfId="113" priority="130" operator="greaterThan">
      <formula>0</formula>
    </cfRule>
  </conditionalFormatting>
  <conditionalFormatting sqref="C19">
    <cfRule type="cellIs" dxfId="112" priority="129" operator="greaterThan">
      <formula>0</formula>
    </cfRule>
  </conditionalFormatting>
  <conditionalFormatting sqref="C21">
    <cfRule type="cellIs" dxfId="111" priority="128" operator="greaterThan">
      <formula>0</formula>
    </cfRule>
  </conditionalFormatting>
  <conditionalFormatting sqref="C23">
    <cfRule type="cellIs" dxfId="110" priority="127" operator="greaterThan">
      <formula>0</formula>
    </cfRule>
  </conditionalFormatting>
  <conditionalFormatting sqref="C24">
    <cfRule type="cellIs" dxfId="109" priority="126" operator="greaterThan">
      <formula>0</formula>
    </cfRule>
  </conditionalFormatting>
  <conditionalFormatting sqref="C40">
    <cfRule type="cellIs" dxfId="108" priority="125" operator="greaterThan">
      <formula>0</formula>
    </cfRule>
  </conditionalFormatting>
  <conditionalFormatting sqref="C25">
    <cfRule type="cellIs" dxfId="107" priority="124" operator="greaterThan">
      <formula>0</formula>
    </cfRule>
  </conditionalFormatting>
  <conditionalFormatting sqref="C29">
    <cfRule type="cellIs" dxfId="106" priority="122" operator="greaterThan">
      <formula>0</formula>
    </cfRule>
  </conditionalFormatting>
  <conditionalFormatting sqref="C30">
    <cfRule type="cellIs" dxfId="105" priority="121" operator="greaterThan">
      <formula>0</formula>
    </cfRule>
  </conditionalFormatting>
  <conditionalFormatting sqref="C31">
    <cfRule type="cellIs" dxfId="104" priority="119" operator="greaterThan">
      <formula>0</formula>
    </cfRule>
  </conditionalFormatting>
  <conditionalFormatting sqref="B31">
    <cfRule type="expression" dxfId="103" priority="120">
      <formula>#REF!="N"</formula>
    </cfRule>
  </conditionalFormatting>
  <conditionalFormatting sqref="C32">
    <cfRule type="cellIs" dxfId="102" priority="115" operator="greaterThan">
      <formula>0</formula>
    </cfRule>
  </conditionalFormatting>
  <conditionalFormatting sqref="B32">
    <cfRule type="expression" dxfId="101" priority="116">
      <formula>#REF!="N"</formula>
    </cfRule>
  </conditionalFormatting>
  <conditionalFormatting sqref="C42">
    <cfRule type="cellIs" dxfId="100" priority="112" operator="greaterThan">
      <formula>0</formula>
    </cfRule>
  </conditionalFormatting>
  <conditionalFormatting sqref="C47">
    <cfRule type="cellIs" dxfId="99" priority="111" operator="greaterThan">
      <formula>0</formula>
    </cfRule>
  </conditionalFormatting>
  <conditionalFormatting sqref="C54 C50">
    <cfRule type="cellIs" dxfId="98" priority="110" operator="greaterThan">
      <formula>0</formula>
    </cfRule>
  </conditionalFormatting>
  <conditionalFormatting sqref="C43">
    <cfRule type="cellIs" dxfId="97" priority="109" operator="greaterThan">
      <formula>0</formula>
    </cfRule>
  </conditionalFormatting>
  <conditionalFormatting sqref="C48">
    <cfRule type="cellIs" dxfId="96" priority="108" operator="greaterThan">
      <formula>0</formula>
    </cfRule>
  </conditionalFormatting>
  <conditionalFormatting sqref="C49">
    <cfRule type="cellIs" dxfId="95" priority="107" operator="greaterThan">
      <formula>0</formula>
    </cfRule>
  </conditionalFormatting>
  <conditionalFormatting sqref="C51">
    <cfRule type="cellIs" dxfId="94" priority="106" operator="greaterThan">
      <formula>0</formula>
    </cfRule>
  </conditionalFormatting>
  <conditionalFormatting sqref="C52">
    <cfRule type="cellIs" dxfId="93" priority="105" operator="greaterThan">
      <formula>0</formula>
    </cfRule>
  </conditionalFormatting>
  <conditionalFormatting sqref="C53">
    <cfRule type="cellIs" dxfId="92" priority="104" operator="greaterThan">
      <formula>0</formula>
    </cfRule>
  </conditionalFormatting>
  <conditionalFormatting sqref="C56">
    <cfRule type="cellIs" dxfId="91" priority="103" operator="greaterThan">
      <formula>0</formula>
    </cfRule>
  </conditionalFormatting>
  <conditionalFormatting sqref="C63:C65">
    <cfRule type="cellIs" dxfId="90" priority="102" operator="greaterThan">
      <formula>0</formula>
    </cfRule>
  </conditionalFormatting>
  <conditionalFormatting sqref="C66">
    <cfRule type="cellIs" dxfId="89" priority="101" operator="greaterThan">
      <formula>0</formula>
    </cfRule>
  </conditionalFormatting>
  <conditionalFormatting sqref="C80">
    <cfRule type="cellIs" dxfId="88" priority="99" operator="greaterThan">
      <formula>0</formula>
    </cfRule>
  </conditionalFormatting>
  <conditionalFormatting sqref="C75">
    <cfRule type="cellIs" dxfId="87" priority="98" operator="greaterThan">
      <formula>0</formula>
    </cfRule>
  </conditionalFormatting>
  <conditionalFormatting sqref="C77">
    <cfRule type="cellIs" dxfId="86" priority="97" operator="greaterThan">
      <formula>0</formula>
    </cfRule>
  </conditionalFormatting>
  <conditionalFormatting sqref="C81">
    <cfRule type="cellIs" dxfId="85" priority="96" operator="greaterThan">
      <formula>0</formula>
    </cfRule>
  </conditionalFormatting>
  <conditionalFormatting sqref="C84">
    <cfRule type="cellIs" dxfId="84" priority="95" operator="greaterThan">
      <formula>0</formula>
    </cfRule>
  </conditionalFormatting>
  <conditionalFormatting sqref="C87">
    <cfRule type="cellIs" dxfId="83" priority="94" operator="greaterThan">
      <formula>0</formula>
    </cfRule>
  </conditionalFormatting>
  <conditionalFormatting sqref="C85">
    <cfRule type="cellIs" dxfId="82" priority="91" operator="greaterThan">
      <formula>0</formula>
    </cfRule>
  </conditionalFormatting>
  <conditionalFormatting sqref="C88">
    <cfRule type="cellIs" dxfId="81" priority="90" operator="greaterThan">
      <formula>0</formula>
    </cfRule>
  </conditionalFormatting>
  <conditionalFormatting sqref="C93">
    <cfRule type="cellIs" dxfId="80" priority="89" operator="greaterThan">
      <formula>0</formula>
    </cfRule>
  </conditionalFormatting>
  <conditionalFormatting sqref="C95">
    <cfRule type="cellIs" dxfId="79" priority="88" operator="greaterThan">
      <formula>0</formula>
    </cfRule>
  </conditionalFormatting>
  <conditionalFormatting sqref="C94">
    <cfRule type="cellIs" dxfId="78" priority="87" operator="greaterThan">
      <formula>0</formula>
    </cfRule>
  </conditionalFormatting>
  <conditionalFormatting sqref="C97">
    <cfRule type="cellIs" dxfId="77" priority="86" operator="greaterThan">
      <formula>0</formula>
    </cfRule>
  </conditionalFormatting>
  <conditionalFormatting sqref="C99">
    <cfRule type="cellIs" dxfId="76" priority="85" operator="greaterThan">
      <formula>0</formula>
    </cfRule>
  </conditionalFormatting>
  <conditionalFormatting sqref="C101">
    <cfRule type="cellIs" dxfId="75" priority="84" operator="greaterThan">
      <formula>0</formula>
    </cfRule>
  </conditionalFormatting>
  <conditionalFormatting sqref="C98">
    <cfRule type="cellIs" dxfId="74" priority="83" operator="greaterThan">
      <formula>0</formula>
    </cfRule>
  </conditionalFormatting>
  <conditionalFormatting sqref="C110">
    <cfRule type="cellIs" dxfId="73" priority="82" operator="greaterThan">
      <formula>0</formula>
    </cfRule>
  </conditionalFormatting>
  <conditionalFormatting sqref="C104">
    <cfRule type="cellIs" dxfId="72" priority="81" operator="greaterThan">
      <formula>0</formula>
    </cfRule>
  </conditionalFormatting>
  <conditionalFormatting sqref="C105">
    <cfRule type="cellIs" dxfId="71" priority="80" operator="greaterThan">
      <formula>0</formula>
    </cfRule>
  </conditionalFormatting>
  <conditionalFormatting sqref="C111">
    <cfRule type="cellIs" dxfId="70" priority="79" operator="greaterThan">
      <formula>0</formula>
    </cfRule>
  </conditionalFormatting>
  <conditionalFormatting sqref="C115">
    <cfRule type="cellIs" dxfId="69" priority="78" operator="greaterThan">
      <formula>0</formula>
    </cfRule>
  </conditionalFormatting>
  <conditionalFormatting sqref="C117">
    <cfRule type="cellIs" dxfId="68" priority="77" operator="greaterThan">
      <formula>0</formula>
    </cfRule>
  </conditionalFormatting>
  <conditionalFormatting sqref="C131">
    <cfRule type="cellIs" dxfId="67" priority="75" operator="greaterThan">
      <formula>0</formula>
    </cfRule>
  </conditionalFormatting>
  <conditionalFormatting sqref="C121">
    <cfRule type="cellIs" dxfId="66" priority="74" operator="greaterThan">
      <formula>0</formula>
    </cfRule>
  </conditionalFormatting>
  <conditionalFormatting sqref="C122">
    <cfRule type="cellIs" dxfId="65" priority="73" operator="greaterThan">
      <formula>0</formula>
    </cfRule>
  </conditionalFormatting>
  <conditionalFormatting sqref="C124">
    <cfRule type="cellIs" dxfId="64" priority="72" operator="greaterThan">
      <formula>0</formula>
    </cfRule>
  </conditionalFormatting>
  <conditionalFormatting sqref="C132">
    <cfRule type="cellIs" dxfId="63" priority="71" operator="greaterThan">
      <formula>0</formula>
    </cfRule>
  </conditionalFormatting>
  <conditionalFormatting sqref="C143">
    <cfRule type="cellIs" dxfId="62" priority="69" operator="greaterThan">
      <formula>0</formula>
    </cfRule>
  </conditionalFormatting>
  <conditionalFormatting sqref="C149">
    <cfRule type="cellIs" dxfId="61" priority="68" operator="greaterThan">
      <formula>0</formula>
    </cfRule>
  </conditionalFormatting>
  <conditionalFormatting sqref="C137">
    <cfRule type="cellIs" dxfId="60" priority="67" operator="greaterThan">
      <formula>0</formula>
    </cfRule>
  </conditionalFormatting>
  <conditionalFormatting sqref="C139">
    <cfRule type="cellIs" dxfId="59" priority="66" operator="greaterThan">
      <formula>0</formula>
    </cfRule>
  </conditionalFormatting>
  <conditionalFormatting sqref="C138">
    <cfRule type="cellIs" dxfId="58" priority="65" operator="greaterThan">
      <formula>0</formula>
    </cfRule>
  </conditionalFormatting>
  <conditionalFormatting sqref="C144">
    <cfRule type="cellIs" dxfId="57" priority="64" operator="greaterThan">
      <formula>0</formula>
    </cfRule>
  </conditionalFormatting>
  <conditionalFormatting sqref="C145">
    <cfRule type="cellIs" dxfId="56" priority="63" operator="greaterThan">
      <formula>0</formula>
    </cfRule>
  </conditionalFormatting>
  <conditionalFormatting sqref="C148">
    <cfRule type="cellIs" dxfId="55" priority="62" operator="greaterThan">
      <formula>0</formula>
    </cfRule>
  </conditionalFormatting>
  <conditionalFormatting sqref="C163">
    <cfRule type="cellIs" dxfId="54" priority="61" operator="greaterThan">
      <formula>0</formula>
    </cfRule>
  </conditionalFormatting>
  <conditionalFormatting sqref="C166">
    <cfRule type="cellIs" dxfId="53" priority="60" operator="greaterThan">
      <formula>0</formula>
    </cfRule>
  </conditionalFormatting>
  <conditionalFormatting sqref="C168">
    <cfRule type="cellIs" dxfId="52" priority="59" operator="greaterThan">
      <formula>0</formula>
    </cfRule>
  </conditionalFormatting>
  <conditionalFormatting sqref="C169">
    <cfRule type="cellIs" dxfId="51" priority="58" operator="greaterThan">
      <formula>0</formula>
    </cfRule>
  </conditionalFormatting>
  <conditionalFormatting sqref="C174:C175">
    <cfRule type="cellIs" dxfId="50" priority="57" operator="greaterThan">
      <formula>0</formula>
    </cfRule>
  </conditionalFormatting>
  <conditionalFormatting sqref="C180">
    <cfRule type="cellIs" dxfId="49" priority="54" operator="greaterThan">
      <formula>0</formula>
    </cfRule>
  </conditionalFormatting>
  <conditionalFormatting sqref="C183">
    <cfRule type="cellIs" dxfId="48" priority="53" operator="greaterThan">
      <formula>0</formula>
    </cfRule>
  </conditionalFormatting>
  <conditionalFormatting sqref="C185:C187">
    <cfRule type="cellIs" dxfId="47" priority="52" operator="greaterThan">
      <formula>0</formula>
    </cfRule>
  </conditionalFormatting>
  <conditionalFormatting sqref="C191:C192">
    <cfRule type="cellIs" dxfId="46" priority="51" operator="greaterThan">
      <formula>0</formula>
    </cfRule>
  </conditionalFormatting>
  <conditionalFormatting sqref="C193">
    <cfRule type="cellIs" dxfId="45" priority="50" operator="greaterThan">
      <formula>0</formula>
    </cfRule>
  </conditionalFormatting>
  <conditionalFormatting sqref="C195">
    <cfRule type="cellIs" dxfId="44" priority="49" operator="greaterThan">
      <formula>0</formula>
    </cfRule>
  </conditionalFormatting>
  <conditionalFormatting sqref="C196">
    <cfRule type="cellIs" dxfId="43" priority="45" operator="greaterThan">
      <formula>0</formula>
    </cfRule>
  </conditionalFormatting>
  <conditionalFormatting sqref="B196">
    <cfRule type="expression" dxfId="42" priority="48">
      <formula>#REF!="N"</formula>
    </cfRule>
  </conditionalFormatting>
  <conditionalFormatting sqref="C204:C205">
    <cfRule type="cellIs" dxfId="41" priority="43" operator="greaterThan">
      <formula>0</formula>
    </cfRule>
  </conditionalFormatting>
  <conditionalFormatting sqref="C198">
    <cfRule type="cellIs" dxfId="40" priority="42" operator="greaterThan">
      <formula>0</formula>
    </cfRule>
  </conditionalFormatting>
  <conditionalFormatting sqref="C201">
    <cfRule type="cellIs" dxfId="39" priority="41" operator="greaterThan">
      <formula>0</formula>
    </cfRule>
  </conditionalFormatting>
  <conditionalFormatting sqref="C199">
    <cfRule type="cellIs" dxfId="38" priority="40" operator="greaterThan">
      <formula>0</formula>
    </cfRule>
  </conditionalFormatting>
  <conditionalFormatting sqref="C202">
    <cfRule type="cellIs" dxfId="37" priority="39" operator="greaterThan">
      <formula>0</formula>
    </cfRule>
  </conditionalFormatting>
  <conditionalFormatting sqref="C206">
    <cfRule type="cellIs" dxfId="36" priority="38" operator="greaterThan">
      <formula>0</formula>
    </cfRule>
  </conditionalFormatting>
  <conditionalFormatting sqref="C207">
    <cfRule type="cellIs" dxfId="35" priority="37" operator="greaterThan">
      <formula>0</formula>
    </cfRule>
  </conditionalFormatting>
  <conditionalFormatting sqref="C211">
    <cfRule type="cellIs" dxfId="34" priority="36" operator="greaterThan">
      <formula>0</formula>
    </cfRule>
  </conditionalFormatting>
  <conditionalFormatting sqref="C212">
    <cfRule type="cellIs" dxfId="33" priority="35" operator="greaterThan">
      <formula>0</formula>
    </cfRule>
  </conditionalFormatting>
  <conditionalFormatting sqref="C223">
    <cfRule type="cellIs" dxfId="32" priority="34" operator="greaterThan">
      <formula>0</formula>
    </cfRule>
  </conditionalFormatting>
  <conditionalFormatting sqref="C222">
    <cfRule type="cellIs" dxfId="31" priority="33" operator="greaterThan">
      <formula>0</formula>
    </cfRule>
  </conditionalFormatting>
  <conditionalFormatting sqref="C230">
    <cfRule type="cellIs" dxfId="30" priority="32" operator="greaterThan">
      <formula>0</formula>
    </cfRule>
  </conditionalFormatting>
  <conditionalFormatting sqref="C226:C227">
    <cfRule type="cellIs" dxfId="29" priority="31" operator="greaterThan">
      <formula>0</formula>
    </cfRule>
  </conditionalFormatting>
  <conditionalFormatting sqref="C225">
    <cfRule type="cellIs" dxfId="28" priority="30" operator="greaterThan">
      <formula>0</formula>
    </cfRule>
  </conditionalFormatting>
  <conditionalFormatting sqref="C231">
    <cfRule type="cellIs" dxfId="27" priority="29" operator="greaterThan">
      <formula>0</formula>
    </cfRule>
  </conditionalFormatting>
  <conditionalFormatting sqref="C234">
    <cfRule type="cellIs" dxfId="26" priority="28" operator="greaterThan">
      <formula>0</formula>
    </cfRule>
  </conditionalFormatting>
  <conditionalFormatting sqref="C236">
    <cfRule type="cellIs" dxfId="25" priority="27" operator="greaterThan">
      <formula>0</formula>
    </cfRule>
  </conditionalFormatting>
  <conditionalFormatting sqref="C235">
    <cfRule type="cellIs" dxfId="24" priority="26" operator="greaterThan">
      <formula>0</formula>
    </cfRule>
  </conditionalFormatting>
  <conditionalFormatting sqref="C239">
    <cfRule type="cellIs" dxfId="23" priority="25" operator="greaterThan">
      <formula>0</formula>
    </cfRule>
  </conditionalFormatting>
  <conditionalFormatting sqref="C244:C245">
    <cfRule type="cellIs" dxfId="22" priority="24" operator="greaterThan">
      <formula>0</formula>
    </cfRule>
  </conditionalFormatting>
  <conditionalFormatting sqref="C246:C247">
    <cfRule type="cellIs" dxfId="21" priority="23" operator="greaterThan">
      <formula>0</formula>
    </cfRule>
  </conditionalFormatting>
  <conditionalFormatting sqref="C249">
    <cfRule type="cellIs" dxfId="20" priority="22" operator="greaterThan">
      <formula>0</formula>
    </cfRule>
  </conditionalFormatting>
  <conditionalFormatting sqref="C250">
    <cfRule type="cellIs" dxfId="19" priority="21" operator="greaterThan">
      <formula>0</formula>
    </cfRule>
  </conditionalFormatting>
  <conditionalFormatting sqref="C251">
    <cfRule type="cellIs" dxfId="18" priority="20" operator="greaterThan">
      <formula>0</formula>
    </cfRule>
  </conditionalFormatting>
  <conditionalFormatting sqref="C259">
    <cfRule type="cellIs" dxfId="17" priority="19" operator="greaterThan">
      <formula>0</formula>
    </cfRule>
  </conditionalFormatting>
  <conditionalFormatting sqref="C301">
    <cfRule type="cellIs" dxfId="16" priority="18" operator="greaterThan">
      <formula>0</formula>
    </cfRule>
  </conditionalFormatting>
  <conditionalFormatting sqref="C273:C274">
    <cfRule type="cellIs" dxfId="15" priority="17" operator="greaterThan">
      <formula>0</formula>
    </cfRule>
  </conditionalFormatting>
  <conditionalFormatting sqref="C286 C288">
    <cfRule type="cellIs" dxfId="14" priority="16" operator="greaterThan">
      <formula>0</formula>
    </cfRule>
  </conditionalFormatting>
  <conditionalFormatting sqref="C254:C255">
    <cfRule type="cellIs" dxfId="13" priority="15" operator="greaterThan">
      <formula>0</formula>
    </cfRule>
  </conditionalFormatting>
  <conditionalFormatting sqref="C281">
    <cfRule type="cellIs" dxfId="12" priority="14" operator="greaterThan">
      <formula>0</formula>
    </cfRule>
  </conditionalFormatting>
  <conditionalFormatting sqref="C296">
    <cfRule type="cellIs" dxfId="11" priority="13" operator="greaterThan">
      <formula>0</formula>
    </cfRule>
  </conditionalFormatting>
  <conditionalFormatting sqref="C290">
    <cfRule type="cellIs" dxfId="10" priority="12" operator="greaterThan">
      <formula>0</formula>
    </cfRule>
  </conditionalFormatting>
  <conditionalFormatting sqref="C303">
    <cfRule type="cellIs" dxfId="9" priority="11" operator="greaterThan">
      <formula>0</formula>
    </cfRule>
  </conditionalFormatting>
  <conditionalFormatting sqref="C256">
    <cfRule type="cellIs" dxfId="8" priority="10" operator="greaterThan">
      <formula>0</formula>
    </cfRule>
  </conditionalFormatting>
  <conditionalFormatting sqref="C263">
    <cfRule type="cellIs" dxfId="7" priority="9" operator="greaterThan">
      <formula>0</formula>
    </cfRule>
  </conditionalFormatting>
  <conditionalFormatting sqref="C276">
    <cfRule type="cellIs" dxfId="6" priority="8" operator="greaterThan">
      <formula>0</formula>
    </cfRule>
  </conditionalFormatting>
  <conditionalFormatting sqref="C278">
    <cfRule type="cellIs" dxfId="5" priority="7" operator="greaterThan">
      <formula>0</formula>
    </cfRule>
  </conditionalFormatting>
  <conditionalFormatting sqref="C282:C283">
    <cfRule type="cellIs" dxfId="4" priority="6" operator="greaterThan">
      <formula>0</formula>
    </cfRule>
  </conditionalFormatting>
  <conditionalFormatting sqref="C287">
    <cfRule type="cellIs" dxfId="3" priority="5" operator="greaterThan">
      <formula>0</formula>
    </cfRule>
  </conditionalFormatting>
  <conditionalFormatting sqref="C294">
    <cfRule type="cellIs" dxfId="2" priority="4" operator="greaterThan">
      <formula>0</formula>
    </cfRule>
  </conditionalFormatting>
  <conditionalFormatting sqref="C302">
    <cfRule type="cellIs" dxfId="1" priority="2" operator="greaterThan">
      <formula>0</formula>
    </cfRule>
  </conditionalFormatting>
  <conditionalFormatting sqref="C268">
    <cfRule type="cellIs" dxfId="0" priority="1" operator="greaterThan">
      <formula>0</formula>
    </cfRule>
  </conditionalFormatting>
  <dataValidations count="1">
    <dataValidation type="list" allowBlank="1" showInputMessage="1" showErrorMessage="1" sqref="B2:B52 B54:B303" xr:uid="{0E4F5BE4-5E40-4B67-8E27-E3ECDE5ADEFF}">
      <formula1>CLUB_NAMES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Incorrect Round" error="You must select a round from the list" promptTitle="Round" prompt="Select the appropriate funding round from the drop-down list" xr:uid="{6880DE9E-1C3F-4076-B271-8AEB43A49E7F}">
          <x14:formula1>
            <xm:f>'[2019 Club Grants and Renewals v2.xlsx]Validation'!#REF!</xm:f>
          </x14:formula1>
          <xm:sqref>A196 A2:A176</xm:sqref>
        </x14:dataValidation>
        <x14:dataValidation type="list" errorStyle="warning" allowBlank="1" showInputMessage="1" showErrorMessage="1" errorTitle="Incorrect Round" error="You must select a round from the list" promptTitle="Round" prompt="Select the appropriate funding round from the drop-down list" xr:uid="{13E8A23E-E56F-4491-8D6F-3A45345770F5}">
          <x14:formula1>
            <xm:f>'[2019 Club Grants and Renewals v2.xlsx]Validation'!#REF!</xm:f>
          </x14:formula1>
          <xm:sqref>A177:A195 A197:A303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Skipper</dc:creator>
  <cp:lastModifiedBy>Gemma Skipper</cp:lastModifiedBy>
  <dcterms:created xsi:type="dcterms:W3CDTF">2020-04-06T20:44:21Z</dcterms:created>
  <dcterms:modified xsi:type="dcterms:W3CDTF">2020-04-06T20:57:13Z</dcterms:modified>
</cp:coreProperties>
</file>